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pServ\www\SIIE\"/>
    </mc:Choice>
  </mc:AlternateContent>
  <bookViews>
    <workbookView xWindow="0" yWindow="0" windowWidth="28800" windowHeight="12300" firstSheet="6" activeTab="6"/>
  </bookViews>
  <sheets>
    <sheet name="Hoja7" sheetId="7" state="hidden" r:id="rId1"/>
    <sheet name="Meca" sheetId="1" state="hidden" r:id="rId2"/>
    <sheet name="Ind" sheetId="6" state="hidden" r:id="rId3"/>
    <sheet name="Quim" sheetId="2" state="hidden" r:id="rId4"/>
    <sheet name="Fin" sheetId="3" state="hidden" r:id="rId5"/>
    <sheet name="Bio" sheetId="4" state="hidden" r:id="rId6"/>
    <sheet name="Tics" sheetId="5" r:id="rId7"/>
    <sheet name="Graficas" sheetId="8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4" l="1"/>
  <c r="J62" i="5"/>
  <c r="L38" i="5"/>
  <c r="K38" i="5"/>
  <c r="J38" i="5"/>
  <c r="L39" i="4"/>
  <c r="K39" i="4"/>
  <c r="J39" i="4"/>
  <c r="J66" i="3" l="1"/>
  <c r="L39" i="3"/>
  <c r="K39" i="3"/>
  <c r="J39" i="3"/>
  <c r="J69" i="2"/>
  <c r="J40" i="2"/>
  <c r="Q9" i="1" l="1"/>
  <c r="B35" i="8" l="1"/>
  <c r="D66" i="8"/>
  <c r="D67" i="8"/>
  <c r="D68" i="8"/>
  <c r="D69" i="8"/>
  <c r="D70" i="8"/>
  <c r="D71" i="8"/>
  <c r="D72" i="8"/>
  <c r="D49" i="8"/>
  <c r="D50" i="8"/>
  <c r="D51" i="8"/>
  <c r="D52" i="8"/>
  <c r="D53" i="8"/>
  <c r="D54" i="8"/>
  <c r="D55" i="8"/>
  <c r="B55" i="8"/>
  <c r="C55" i="8"/>
  <c r="B72" i="8"/>
  <c r="C72" i="8"/>
  <c r="D11" i="8"/>
  <c r="D12" i="8"/>
  <c r="D13" i="8"/>
  <c r="D14" i="8"/>
  <c r="D15" i="8"/>
  <c r="D16" i="8"/>
  <c r="B17" i="8"/>
  <c r="D17" i="8" s="1"/>
  <c r="C17" i="8"/>
  <c r="J65" i="6"/>
  <c r="K38" i="6"/>
  <c r="J38" i="6"/>
  <c r="J62" i="1"/>
  <c r="K36" i="1"/>
  <c r="J36" i="1"/>
  <c r="L36" i="1" l="1"/>
  <c r="L38" i="6"/>
</calcChain>
</file>

<file path=xl/sharedStrings.xml><?xml version="1.0" encoding="utf-8"?>
<sst xmlns="http://schemas.openxmlformats.org/spreadsheetml/2006/main" count="3695" uniqueCount="551">
  <si>
    <t>EDUARDO ATONAL HERNANDEZ</t>
  </si>
  <si>
    <t>M</t>
  </si>
  <si>
    <t>ANGEL BAUTISTA PIEDRAS</t>
  </si>
  <si>
    <t>LUIS ANGEL CAHUANTZI OCHOA</t>
  </si>
  <si>
    <t>JANIEL OMAR CHAMORRO CARMONA</t>
  </si>
  <si>
    <t>DANIEL CORONA OSORIO</t>
  </si>
  <si>
    <t>GILBERTO CORTES CANALES</t>
  </si>
  <si>
    <t>LIDIA GARCIA CANO</t>
  </si>
  <si>
    <t>F</t>
  </si>
  <si>
    <t>DAVID GONZALEZ QUIROZ</t>
  </si>
  <si>
    <t>JULIO CESAR HERNANDEZ MENA</t>
  </si>
  <si>
    <t>JESUS BRAYAN LIMA BELLO</t>
  </si>
  <si>
    <t>CESAR SANTANA OLIVER REYES</t>
  </si>
  <si>
    <t>LUIS EDUARDO ORDOÑEZ MORENO</t>
  </si>
  <si>
    <t>OMAR PEÑAFLOR CORTES</t>
  </si>
  <si>
    <t>EDUARDO QUIROZ PEREZ</t>
  </si>
  <si>
    <t>OSCAR ROJAS MEZA</t>
  </si>
  <si>
    <t>JHOSET JAVIER SANCHEZ CANO</t>
  </si>
  <si>
    <t>LUIS ANTONIO SANCHEZ PEREZ</t>
  </si>
  <si>
    <t>NOE SANDOVAL GEORGE</t>
  </si>
  <si>
    <t>JUAN PABLO SUSANO RAMIREZ</t>
  </si>
  <si>
    <t>ALBERTO ELOIR CONDE GALICIA</t>
  </si>
  <si>
    <t>CHRISTIAN JESUS DUAZ IBARRA</t>
  </si>
  <si>
    <t>ERICK PAUL JIMENEZ GALLEGOS</t>
  </si>
  <si>
    <t>GIOVANNI PEREZ RODRIGUEZ</t>
  </si>
  <si>
    <t>FORTINO JUAREZ PEREZ</t>
  </si>
  <si>
    <t>GERARDO GABRIEL MARTINEZ PLATA</t>
  </si>
  <si>
    <t>ROMAN MUÑOZ TIZAOANTZI</t>
  </si>
  <si>
    <t>JULIO CESAR MELENDEZ CANO</t>
  </si>
  <si>
    <t>JUAN MENESES TUXPAN</t>
  </si>
  <si>
    <t>JESUS RIVERA GALINDO</t>
  </si>
  <si>
    <t>TONY PAEZ CHAVEZ</t>
  </si>
  <si>
    <t>ABDIEL ABRIS MARQUEZ</t>
  </si>
  <si>
    <t>FLAVIO CESAR GRANDE TORRES</t>
  </si>
  <si>
    <t>ERICK HERNANDEZ RODRIGUEZ</t>
  </si>
  <si>
    <t>RAUL ALEJANDRO ROJAS CERON</t>
  </si>
  <si>
    <t>JESUS SALAZAR RODRIGUEZ</t>
  </si>
  <si>
    <t>ANGEL ELYEN TEJEDA BARRANCO</t>
  </si>
  <si>
    <t>HECTOR GOMEZ XOCHIPILTECATL</t>
  </si>
  <si>
    <t>FLAVIO IVAN GARCIA CAZARES</t>
  </si>
  <si>
    <t>JUAN CARLOS MOZO CASTRO</t>
  </si>
  <si>
    <t>CHARLY CUAMATZI COCOLETZI</t>
  </si>
  <si>
    <t>LENIN CRUZ CORONA TALAVERA</t>
  </si>
  <si>
    <t>MARCOS FRANCISCO MUÑOZ CERVANTES</t>
  </si>
  <si>
    <t>ANA CECILIA GONZALEZ LEAL</t>
  </si>
  <si>
    <t>DEFINITIVA</t>
  </si>
  <si>
    <t>TEMPORAL</t>
  </si>
  <si>
    <t>EDGAR RODRIGUEZ ORDOÑEZ</t>
  </si>
  <si>
    <t>JAVIER MENA REYES</t>
  </si>
  <si>
    <t>GENARO NOEL PEREZ DOMINGUEZ</t>
  </si>
  <si>
    <t>JOSE MANUEL EDUARDO PEDRAZA DELGADO</t>
  </si>
  <si>
    <t>VICENTE REYNALDO LEMMO RUCABADO</t>
  </si>
  <si>
    <t>BRANDON JUAREZ GONZALEZ</t>
  </si>
  <si>
    <t>FERNANDO ZAMBRANO CASTILLO</t>
  </si>
  <si>
    <t>BLANCA LIZETH PAREDES CRUZ</t>
  </si>
  <si>
    <t>KEVIN MORALES DELGADO</t>
  </si>
  <si>
    <t>IVAN CANALES PEREZ</t>
  </si>
  <si>
    <t>FERNADO GUADALUPE JARAMILLO SANCHEZ</t>
  </si>
  <si>
    <t>ABDIEL MENDOZA ZARATE</t>
  </si>
  <si>
    <t>JOSE MISAEL ROLDAN SAUCEDO</t>
  </si>
  <si>
    <t>MARIA DE LA LUZ SERRANO HERNANDEZ</t>
  </si>
  <si>
    <t>DAVID GUTIERREZ MUÑOZ</t>
  </si>
  <si>
    <t>JUSTIN GONZALEZ BRIONES</t>
  </si>
  <si>
    <t>JESUS RAZO ROMERO</t>
  </si>
  <si>
    <t>MIGUEL ZAMBRANO GONZALEZ</t>
  </si>
  <si>
    <t>SAMUEL ALEJANDRO RODRIGUEZ CUECUECHA</t>
  </si>
  <si>
    <t xml:space="preserve">M </t>
  </si>
  <si>
    <t>ANGEL CICHULLO ROJAS</t>
  </si>
  <si>
    <t>ALEJANDRO LARA VAZQUEZ</t>
  </si>
  <si>
    <t>EDGAR PALAPA MEZA</t>
  </si>
  <si>
    <t>MARIO CESAR ROMERO MUNIVE</t>
  </si>
  <si>
    <t>LUIS ANGEL DURAN NETZAHUATL</t>
  </si>
  <si>
    <t>MARTIN MERINO CEBADA</t>
  </si>
  <si>
    <t>JAIRO MOZO JIMENEZ</t>
  </si>
  <si>
    <t>JOSE DE JESUS RAMIREZ ROMERO</t>
  </si>
  <si>
    <t>OSCAR SANCHEZ GRANDE</t>
  </si>
  <si>
    <t>MARTIN TREJO CORTES</t>
  </si>
  <si>
    <t>BRIGX YONATHAN ZAHUANTITLA AMADOR</t>
  </si>
  <si>
    <t>SAMUEL OMAR ROSAS MORALES</t>
  </si>
  <si>
    <t>ALEX CATALINO AGUILA AGUILAR</t>
  </si>
  <si>
    <t>ALEJANDRO CUAHUTLE SALDAÑA</t>
  </si>
  <si>
    <t>JESUS GONZALEZ SANCHEZ</t>
  </si>
  <si>
    <t>ARIEL HERNANDEZ MORALES</t>
  </si>
  <si>
    <t>JOSE GREGORIO LIMA MARTINEZ</t>
  </si>
  <si>
    <t>YONATAN MUÑOZ CORONA</t>
  </si>
  <si>
    <t>PEREZ SANCHEZ ROGELIO</t>
  </si>
  <si>
    <t>JOSE ANTONIO SAUCEDO XICOHTENCATL</t>
  </si>
  <si>
    <t>MAURICIO BETANCOURT GONZALEZ</t>
  </si>
  <si>
    <t>MARIA ELENA CARVENTE ALCANTARA</t>
  </si>
  <si>
    <t>JOSE MANUEL GONZALEZ SOSA</t>
  </si>
  <si>
    <t>JESUS HERNANDEZ CORTEZ</t>
  </si>
  <si>
    <t>JUAN CARLOS MENDIETA CORONA</t>
  </si>
  <si>
    <t>LEONARDO RAMIREZ LEON</t>
  </si>
  <si>
    <t>ISRAEL GONZALO SANCHEZ FLORES</t>
  </si>
  <si>
    <t>RUBEN SAUCEDO BERRUECOS</t>
  </si>
  <si>
    <t>JOSE OSCAR TLEHUACTLE LOPEZ</t>
  </si>
  <si>
    <t>LAURA ESTEFANY XAXALPA MENDIETA</t>
  </si>
  <si>
    <t>MIGUEL GUTIERREZ PEREZ</t>
  </si>
  <si>
    <t xml:space="preserve">GUADALUPE ANDRES TRANQUILINO </t>
  </si>
  <si>
    <t>URIEL AYALA CANO</t>
  </si>
  <si>
    <t>LUIS SALVADOR AYALA NAVA</t>
  </si>
  <si>
    <t>LUIS ENRIQUE ARELLANO SANCHEZ</t>
  </si>
  <si>
    <t>JORGE JONATHAN BAEZA MEZA</t>
  </si>
  <si>
    <t>MIGUEL BARBA PEREZ</t>
  </si>
  <si>
    <t>ALEJANDRO BARRGAN CUATIANQUIZ</t>
  </si>
  <si>
    <t>FELIZ ALEJANDRO CERVANTEZ TECUAPACHO</t>
  </si>
  <si>
    <t>JESUS AZAEL CHAMIZO AGUILAR</t>
  </si>
  <si>
    <t>LUIS ENRIQUE COTE UTRILLA</t>
  </si>
  <si>
    <t>ELIEZER CRUZ MORALES</t>
  </si>
  <si>
    <t>CARLOS ANDRES CUAHUTLE TETLAMATZI</t>
  </si>
  <si>
    <t>ALEJANDRO CUATECONTZI AYALA</t>
  </si>
  <si>
    <t>IGNACIO DAVILA RODRIGUEZ</t>
  </si>
  <si>
    <t>HUGO MICHAEL DE CASAA SANCHEZ</t>
  </si>
  <si>
    <t>CRISTIAN DE JESUS FLORES CORTES</t>
  </si>
  <si>
    <t>AMARANTHA GARCIA GARCIA</t>
  </si>
  <si>
    <t>EDUARDO GONZALEZ DELGADO</t>
  </si>
  <si>
    <t>LUIS FERNANDO GONZALEZ ZAHUANTITLA</t>
  </si>
  <si>
    <t>FRANCISCO JAVIER GUZMAN ESPINOZA</t>
  </si>
  <si>
    <t>YERED RODANY GUZMAN LOPEZ</t>
  </si>
  <si>
    <t>BRIAN AXEL HERNANDEZ RUIZ</t>
  </si>
  <si>
    <t>JESUS HERNANDEZ COYOTZI</t>
  </si>
  <si>
    <t>ARIADNE MITSU HERNANDEZ FLORES</t>
  </si>
  <si>
    <t>ROGELIO HERNANDEZ AQUIAHUATL</t>
  </si>
  <si>
    <t>MAURICIO HERNANDEZ PEREZ</t>
  </si>
  <si>
    <t>RENE HERNANDEZ VARGAS</t>
  </si>
  <si>
    <t>BRIAN LARA CORTES</t>
  </si>
  <si>
    <t>KATHLEEN AYIN LOPEZ MORA</t>
  </si>
  <si>
    <t>EDUARDO MARQUEZ CERVANTES</t>
  </si>
  <si>
    <t>FRANCISCO JAVIER NEDEL MELENDEZ</t>
  </si>
  <si>
    <t>EDUARDO DANIEL MEDINA DOMINGUEZ</t>
  </si>
  <si>
    <t>JORGE IAN MENESES LOPEZ</t>
  </si>
  <si>
    <t>RUBEN MENESES MORALES</t>
  </si>
  <si>
    <t>RAUL MEZA HERNANDEZ</t>
  </si>
  <si>
    <t>CARLOS DANIEL MORALES BOTE</t>
  </si>
  <si>
    <t>DANIEL ALBERTO MORALES CONDE</t>
  </si>
  <si>
    <t>ANGEL DAVID MORANTE RUIZ</t>
  </si>
  <si>
    <t>WENDY KAREN MIÑOZ RAMIREZ</t>
  </si>
  <si>
    <t>LEONARDO PEREZ RAMIREZ</t>
  </si>
  <si>
    <t>ADRIANA ALEXEY PEREZ GALLARDO</t>
  </si>
  <si>
    <t>ALAN CRUZ RAMIREZ VAZQUEZ</t>
  </si>
  <si>
    <t>ARIEL REYES BERRUECOS</t>
  </si>
  <si>
    <t>IRVIN ISAAC RODRIGUEZ SANTOS</t>
  </si>
  <si>
    <t>OSBALDO ROJAS HERNANDEZ</t>
  </si>
  <si>
    <t>GUSTAVO ROSETE PIEDRAS</t>
  </si>
  <si>
    <t>JESUS ARACELI ROSETE RODRIGUEZ</t>
  </si>
  <si>
    <t>CRISTIAN SERRANO ESCOBAR</t>
  </si>
  <si>
    <t>EDWIN FRANSHUAT SANCHEZ MONTALVO</t>
  </si>
  <si>
    <t>MARCO ANTONIO SANCHEZ PULIDO</t>
  </si>
  <si>
    <t>GILBERTO SANCHEZ SANCHEZ</t>
  </si>
  <si>
    <t>MILENI SUAREZ CERVANTES</t>
  </si>
  <si>
    <t>ANA LAURA TEXIS HERNANDEZ</t>
  </si>
  <si>
    <t>LUIS ALBERTO TLALPA CORTEZ</t>
  </si>
  <si>
    <t>ISAAC TLENTINO SANCHEZ</t>
  </si>
  <si>
    <t>WILMAR VELAZQUEZ PALAFOX</t>
  </si>
  <si>
    <t>ROCARDO AXL ZURITA BAUTISTA</t>
  </si>
  <si>
    <t>DAVID BOLAÑOZ COSTES</t>
  </si>
  <si>
    <t>JESUS CALVA MENDEZ</t>
  </si>
  <si>
    <t>JUAN MANUEL MARQUEZ DELGADO</t>
  </si>
  <si>
    <t>ALEJANDRO SOLIS ZARCO</t>
  </si>
  <si>
    <t>HECTOR YULIZET VASQUEZ REYES</t>
  </si>
  <si>
    <t>BENJAMIN ALONSO POLO RODRIGUEZ</t>
  </si>
  <si>
    <t>MIGUEL FLORES HERNANDEZ</t>
  </si>
  <si>
    <t>ADRIANA NUÑEZ MEDEL</t>
  </si>
  <si>
    <t>MARCO ANTONIO MEZA GOMEZ</t>
  </si>
  <si>
    <t>GERARDO SERRANO BELLO</t>
  </si>
  <si>
    <t>ANDRES MORALES ATRIANO</t>
  </si>
  <si>
    <t>PABLO AGUILAR MENDOZA</t>
  </si>
  <si>
    <t>ANA LAURA ARMENTA HERNANDEZ</t>
  </si>
  <si>
    <t>JOSELYN ARMENTA HERNANDEZ</t>
  </si>
  <si>
    <t>JORGE DE LOS ANGELES GALLEGOS</t>
  </si>
  <si>
    <t>CARLOS MOZENCAHUATZI FLORES</t>
  </si>
  <si>
    <t xml:space="preserve">TEMPORAL </t>
  </si>
  <si>
    <t>RODRIGUEZ ARENAS CARLOS</t>
  </si>
  <si>
    <t>MONTEALEGRE MUñOZ ITZALA</t>
  </si>
  <si>
    <t>FLORES CUAMATZI GUSTAVO</t>
  </si>
  <si>
    <t>MEZA JUAREZ ZAIRY</t>
  </si>
  <si>
    <t>SILVA FLOREZ YOVANNY</t>
  </si>
  <si>
    <t>DANIEL LIMA GARCÍA</t>
  </si>
  <si>
    <t xml:space="preserve">HERNANDEZ MENDIETA YESSICA </t>
  </si>
  <si>
    <t>HECTOR AGUILAR HERNANDEZ</t>
  </si>
  <si>
    <t>BARBARA DENISSE MENDEZ ROJAS</t>
  </si>
  <si>
    <t>AGUILA AGUILA MARIA DEL SOCORRO</t>
  </si>
  <si>
    <t>RODRIGUEZ RODRIGUEZ ESTHER</t>
  </si>
  <si>
    <t>YITZHAK DANIEL VAZQUEZ TERÁN</t>
  </si>
  <si>
    <t>DULCE ROSARIO PORTILLO SAMPEDRO</t>
  </si>
  <si>
    <t>GONZALEZ CRUZ MARIA GUADALUPE</t>
  </si>
  <si>
    <t>LEONARDO RODRIGUEZ CUAHUTLE</t>
  </si>
  <si>
    <t>ZEMPOALTECA ROSETE ELIZABETH</t>
  </si>
  <si>
    <t>BARBA TEPEPA ISRAEL</t>
  </si>
  <si>
    <t>TRUJILLO ARROYO FLOR BERENICE</t>
  </si>
  <si>
    <t>VICTOR HUGO CUAXILO FLORES</t>
  </si>
  <si>
    <t>JESUS PLUMA MUÑOZ</t>
  </si>
  <si>
    <t>NESTOR WUILIBALDO RODRIGUEZ MARTINEZ</t>
  </si>
  <si>
    <t>ANDREA CUATECONTZI NETZAHUATL</t>
  </si>
  <si>
    <t>CHRYSTIAN CORDERO HERNANDEZ</t>
  </si>
  <si>
    <t>MIRIAM LOPEZ ZEPEDA</t>
  </si>
  <si>
    <t>OGAREFF BADILLO SANTIESTEBAN</t>
  </si>
  <si>
    <t>SERGIO FLORES RUGERIO</t>
  </si>
  <si>
    <t>DEVORA JIMENEZ HERNANDEZ</t>
  </si>
  <si>
    <t>EMANUEL LOPEZ LIMA</t>
  </si>
  <si>
    <t>OSCAR ESCALANTE LUNA</t>
  </si>
  <si>
    <t>ADAN MORALES RODRIGUEZ</t>
  </si>
  <si>
    <t>OSCAR ORTEGA MADRID</t>
  </si>
  <si>
    <t>DIANA LAURA CERVANTES HERNANDEZ</t>
  </si>
  <si>
    <t>MANUEL ALEJANDRO DIAZ XOCHICALE</t>
  </si>
  <si>
    <t>LUCERO MENESES HERNANDEZ</t>
  </si>
  <si>
    <t>TONATHIU ROMERO BERRUECOS</t>
  </si>
  <si>
    <t>MONICA DELGADO ZEMPOALTECATL</t>
  </si>
  <si>
    <t>DANIELA MEZA SILVA</t>
  </si>
  <si>
    <t>IVAN CORONA ZAMBRANO</t>
  </si>
  <si>
    <t>DULCE MIRIAM CUAHUTLE MELENDEZ</t>
  </si>
  <si>
    <t>DIANA LAURA CUAMATZI FLOREZ</t>
  </si>
  <si>
    <t>MISAEL CUAPIO RAMOS</t>
  </si>
  <si>
    <t>ABEL CAIN DIAZ TIZATL</t>
  </si>
  <si>
    <t>KAREN GONZALEZ RIVERA</t>
  </si>
  <si>
    <t>ARTURO GUERRA MORALES</t>
  </si>
  <si>
    <t>ARELI MEDINA GARCIA</t>
  </si>
  <si>
    <t>BENJAMIN ORTIZ ARENAS</t>
  </si>
  <si>
    <t>GABRIEL PAREDES FIERRO</t>
  </si>
  <si>
    <t>BEN JESHUA RAMIREZ GONZALEZ</t>
  </si>
  <si>
    <t>EDGAR ALEXIS ROLDAN HERNANDEZ</t>
  </si>
  <si>
    <t>YARED TZOMPANTZI ORDOÑEZ</t>
  </si>
  <si>
    <t xml:space="preserve">OSCAR MALDONADO NAVA </t>
  </si>
  <si>
    <t xml:space="preserve">CAMILA SARAI OROPEZA AHUATZI </t>
  </si>
  <si>
    <t xml:space="preserve"> FABIAN REYES COTE</t>
  </si>
  <si>
    <t xml:space="preserve">ANDREA ZAMBRANO MUÑOZ </t>
  </si>
  <si>
    <t>LUIS ENRIQUE TELLEZ BADILLO</t>
  </si>
  <si>
    <t>ALMA RAQUEL LIRA SANCHEZ</t>
  </si>
  <si>
    <t>ESTELA ORDOÑEZ SANTACRUZ</t>
  </si>
  <si>
    <t>LOREYDI ATEMPA YAHUITL</t>
  </si>
  <si>
    <t>MARIA GUADALUPE JIMENEZ FLORES</t>
  </si>
  <si>
    <t>CASTRO DIAZ PEDRO DAMAR</t>
  </si>
  <si>
    <t>HERNANDEZ CUAMATZI PEDRO</t>
  </si>
  <si>
    <t>HERNANDEZ MEDINA JUAN TADEO</t>
  </si>
  <si>
    <t>PEREZ TLAMINTZI ADIN</t>
  </si>
  <si>
    <t>CARREÑO GAONA CRISTIAN</t>
  </si>
  <si>
    <t>MEDEL BELLO ISAAC</t>
  </si>
  <si>
    <t>DE NICOLAS HERNANDEZ NATALIA JIMENA</t>
  </si>
  <si>
    <t>PALACIOS JUAREZ MIRIAM ESMERALDA</t>
  </si>
  <si>
    <t>REYES TAMAYO ADOLFO ESDUARDO</t>
  </si>
  <si>
    <t>HERNANDEZ  MUÑOZ  JOANTHAN ERNESTO</t>
  </si>
  <si>
    <t>ONOFRE HERNANDEZ JUAN CARLOS</t>
  </si>
  <si>
    <t>MONTIEL MUÑOZ PEDRO LUIS</t>
  </si>
  <si>
    <t>MUNIVE LOPEZ ENRIQUE JAIR</t>
  </si>
  <si>
    <t>RIVERA TEOMITZI DIANA LAURA</t>
  </si>
  <si>
    <t>SANCHEZ ZAMORA RAUL</t>
  </si>
  <si>
    <t>GARCIA SANCHEZ BASILIO</t>
  </si>
  <si>
    <t xml:space="preserve">DEFINITIVA </t>
  </si>
  <si>
    <t>PEREZ PEREZ YUNUEN</t>
  </si>
  <si>
    <t>GONZALEZ MUÑOZ NALLELY</t>
  </si>
  <si>
    <t>CALDERON GARCIA ANGELICA</t>
  </si>
  <si>
    <t>CUAPIO CUAPIO JOSE LUIS</t>
  </si>
  <si>
    <t>H</t>
  </si>
  <si>
    <t>AVILA HERNANDEZ ANDRES</t>
  </si>
  <si>
    <t>COZAYATL MORALES IVAN</t>
  </si>
  <si>
    <t>CORDERO MARTINEZ RAUL DISTEFANO</t>
  </si>
  <si>
    <t>JUAREZ ZAMORA JOSE ENRIQUE</t>
  </si>
  <si>
    <t>AGUILAR ROSAS ZAIRA</t>
  </si>
  <si>
    <t>MARTINEZ PALACIOS JOSE EDWAR</t>
  </si>
  <si>
    <t>MORALES TECUCANO JUAN MANUEL</t>
  </si>
  <si>
    <t>GONZALEZ ROJAS RAUL</t>
  </si>
  <si>
    <t>SOLIS HORTA JONTHAN ROLANDO</t>
  </si>
  <si>
    <t>GUTIERREZ CUAHUTENCOS JOSE LUIS</t>
  </si>
  <si>
    <t>TEPATZI MENESES MIGUEL</t>
  </si>
  <si>
    <t>BERRUECOS BONILLA ELIZABETH</t>
  </si>
  <si>
    <t>COCHOLATL ZARATE GABRIELA</t>
  </si>
  <si>
    <t>CRUZ CERVANTES EDITH</t>
  </si>
  <si>
    <t>FLORES MARTINEZ MARIA DE LOS ANGELES ELENA</t>
  </si>
  <si>
    <t>JUAREZ FLORES MARIA ALONDRA</t>
  </si>
  <si>
    <t>XOCHIHUA ZEMPOLATECA JAIR</t>
  </si>
  <si>
    <t>FLORES DE LA ROSA CARLOS ANGEL</t>
  </si>
  <si>
    <t>LUNA TEPEPA KEVIN</t>
  </si>
  <si>
    <t>RODRIGUEZ AGUILAR MIGUEL</t>
  </si>
  <si>
    <t>}RUGERIO SANDOVAL BRENDA GUADALUPE</t>
  </si>
  <si>
    <t>GUTIERREZ GARCES ESTHER</t>
  </si>
  <si>
    <t>NOGUERON TORRES JESSICA ALEJANDRA</t>
  </si>
  <si>
    <t>VAZQUEZ CEDEÑO HARLET GUADALUPE</t>
  </si>
  <si>
    <t>TEOMITZI AHUTZIN CESAR</t>
  </si>
  <si>
    <t>BENITEZ CUAYA ADRIANA</t>
  </si>
  <si>
    <t>CORONA AGUILA MYRELLA</t>
  </si>
  <si>
    <t>MARTINEZ CASTRO FRIDA MARIEL</t>
  </si>
  <si>
    <t>MOZO ARENAS YARLENI</t>
  </si>
  <si>
    <t>PORTILLA NIEVES HECTOR</t>
  </si>
  <si>
    <t>ROSAS HERNANDEZ VANESSA</t>
  </si>
  <si>
    <t>VAZQUEZ GARCIA ANA KAREN</t>
  </si>
  <si>
    <t>SUAREZ AGUILAR ANDREA</t>
  </si>
  <si>
    <t>CAMARON MORALES JOAQUIN ALBERTO</t>
  </si>
  <si>
    <t>GEORGE RODRIGUEZ ALMA ITZEL</t>
  </si>
  <si>
    <t>JACINTO SILVA ARIANA</t>
  </si>
  <si>
    <t>LOPEZ MOLINA MARICHELLE</t>
  </si>
  <si>
    <t>LOPEZ TOVAR JORGE EDUARDO</t>
  </si>
  <si>
    <t>PEREZ OLAN ISAAC</t>
  </si>
  <si>
    <t>RIVERA TLACHI MARIA ISABEL</t>
  </si>
  <si>
    <t>ROJAS MENE ACITLALI</t>
  </si>
  <si>
    <t>SANTANA OREA EDWIN</t>
  </si>
  <si>
    <t>URZUA RENDON LESLY ARIADNA</t>
  </si>
  <si>
    <t>XOMPANTZI MARTINEZ IRAN</t>
  </si>
  <si>
    <t>MOLINA FLORES BRIAN OMAR</t>
  </si>
  <si>
    <t>NETZAHUALCOYOTL CUAHUTLE AMERICA NATALY</t>
  </si>
  <si>
    <t>PEREZ VAZQUEZ ELVIRA</t>
  </si>
  <si>
    <t>ZAPOTITLA DELGADO BRAULIO</t>
  </si>
  <si>
    <t>TEHOZOL GARCIA OLIVIA</t>
  </si>
  <si>
    <t>BELLO ZAMORA PEDRO</t>
  </si>
  <si>
    <t>REY JAIR PAREDES PEREZ</t>
  </si>
  <si>
    <t>SARTILLO MACUIL URIEL</t>
  </si>
  <si>
    <t>PEREZ BRIONES GERMAN</t>
  </si>
  <si>
    <t xml:space="preserve">PARRA JIMENEZ URIEL  </t>
  </si>
  <si>
    <t>OJEDA XOCHIPA MAGDIEL</t>
  </si>
  <si>
    <t>RAMIREZ RAMOS ARMANDO</t>
  </si>
  <si>
    <t>LUIS EDWIN CUAHUTLE ARMAS</t>
  </si>
  <si>
    <t xml:space="preserve">FLORES HERRERA ANTON BRYAN  </t>
  </si>
  <si>
    <t>ZEMPOALTECATL GOCHEZ IVAN</t>
  </si>
  <si>
    <t>JIMENEZ RICO JUAN CARLOS</t>
  </si>
  <si>
    <t>LOPANTZI XOCHITIOTZI EDUARDO</t>
  </si>
  <si>
    <t>CERVANTES SALDAÑA EDEMIR</t>
  </si>
  <si>
    <t>ORTIZ BENITEZ ERIKA</t>
  </si>
  <si>
    <t>NETZAHUATL ZECUA JHONATAN</t>
  </si>
  <si>
    <t>LIRA LEAL ANDRES</t>
  </si>
  <si>
    <t>RODRIGUEZ ZELOCUATECATL MARIA GUADALUPE</t>
  </si>
  <si>
    <t>FLORES MORALES ALAN</t>
  </si>
  <si>
    <t>MUÑOZ CHUMACERO MIGUEL</t>
  </si>
  <si>
    <t>JIMENEZ FLORES DAVID</t>
  </si>
  <si>
    <t>LOPEZ SARABIA FRANCISCO JAVIER</t>
  </si>
  <si>
    <t>ALCOCER SOLANO EUTIMIO</t>
  </si>
  <si>
    <t>CELIS GUZMAN ESTEFANIA</t>
  </si>
  <si>
    <t>CORDERO JIMENEZ MARIA DEL CARMEN</t>
  </si>
  <si>
    <t>CUAPANTECATL GONZALEZ OSCAR</t>
  </si>
  <si>
    <t>CUATLAL MAYORAL JOSE ALEJANDRO</t>
  </si>
  <si>
    <t>DELGADO CRUZ PABLO</t>
  </si>
  <si>
    <t>DIAZ GOMEZ ANITA</t>
  </si>
  <si>
    <t>FLORES LEAL ALEJANDRA</t>
  </si>
  <si>
    <t>HERNANDEZ CARRILLO ISRAEL</t>
  </si>
  <si>
    <t>JIMENEZ OROZCO JESUS JAVIER</t>
  </si>
  <si>
    <t>LARA LARA PAVEL</t>
  </si>
  <si>
    <t>LOPEZ CORTES SERGIO EDUARDO</t>
  </si>
  <si>
    <t>MARTINEZ RAMIREZ MARIANA</t>
  </si>
  <si>
    <t>MENDOZA RODRIGUEZ FABIAN</t>
  </si>
  <si>
    <t>MUÑOZ LARA BRYAN</t>
  </si>
  <si>
    <t>NOHPAL RODRIGUEZ ALBERTO</t>
  </si>
  <si>
    <t>OSORNO MENDEZ VICTORIA</t>
  </si>
  <si>
    <t>PEREZ PEREZ FRANCISCO JAVIER</t>
  </si>
  <si>
    <t>PEREZ PEREZ GUSTAVO ANGEL</t>
  </si>
  <si>
    <t>PORRAS LOPEZ FLAVIO</t>
  </si>
  <si>
    <t>RAMALES HERNANDEZ ROBERTO</t>
  </si>
  <si>
    <t>RAMIREZ MENDIETA LETICIA</t>
  </si>
  <si>
    <t>ROMERO ROLDAN FRANCISCO</t>
  </si>
  <si>
    <t>TELLO GARCIA KAREN ISABE</t>
  </si>
  <si>
    <t>ZAMUDIO PEREA VIVIANA</t>
  </si>
  <si>
    <t>LÓPEZ NOLASCO MARCOS OSVALDO</t>
  </si>
  <si>
    <t>VICENTE MARQUEZ RICARDO</t>
  </si>
  <si>
    <t>RODRIGUEZ JUAREZ JOSE EMANUEL</t>
  </si>
  <si>
    <t>RAMOS JIMENEZ FABIOLA</t>
  </si>
  <si>
    <t xml:space="preserve">COCOLETZI CONDE ALFREDO  </t>
  </si>
  <si>
    <t>LEON GONZALEZ ARLET</t>
  </si>
  <si>
    <t>SÁNCHEZ SÁNCHEZ HEBER</t>
  </si>
  <si>
    <t>LOPEZ CERVANTES WILLIAM HASSIEL</t>
  </si>
  <si>
    <t>MENDIETA CRUZ FRANCISCO</t>
  </si>
  <si>
    <t>JIMENEZ CUATECATL JUAN CARLOS</t>
  </si>
  <si>
    <t xml:space="preserve"> VAZQUEZ PAIS BRAYAN</t>
  </si>
  <si>
    <t>FLORES VAZQUEZ IVAN</t>
  </si>
  <si>
    <t>GUZMAN ROBLES JESSICA</t>
  </si>
  <si>
    <t>SOTO FAUSTINO JUAN RAMON</t>
  </si>
  <si>
    <t>NAVA FLORES ERICK</t>
  </si>
  <si>
    <t>ROMERO ORDAZ FREDY</t>
  </si>
  <si>
    <t>HERNANDEZ HERNANDEZ ARELY</t>
  </si>
  <si>
    <t>SALDAÑA BADILLO MIGUEL</t>
  </si>
  <si>
    <t>CERVANTES FLORES ARELI</t>
  </si>
  <si>
    <t>DE LA CRUZ HERNANDEZ MARIBEL</t>
  </si>
  <si>
    <t>CUAYAHUITL PEREZ JESSICA PAOLA</t>
  </si>
  <si>
    <t>PEREZ PEREZ VIANEY LENT</t>
  </si>
  <si>
    <t xml:space="preserve"> PAREDES SERRANO IVAN</t>
  </si>
  <si>
    <t>MUÑOZ SANCHEZ AGUSTIN</t>
  </si>
  <si>
    <t>HURTADO FLORES GUSTAVO</t>
  </si>
  <si>
    <t>CABAÑAS MENDEZ ALICIA</t>
  </si>
  <si>
    <t>SANCHEZ DIAZ RUBEN</t>
  </si>
  <si>
    <t>NAJERA VISOSO BRISEIDA</t>
  </si>
  <si>
    <t>ANGEL LOPEZ LUIS ALBERTO</t>
  </si>
  <si>
    <t>PEREZ SOTO JOAQUIN</t>
  </si>
  <si>
    <t xml:space="preserve"> ORTIZ ENRIQUEZ CARLOS ALBERTO</t>
  </si>
  <si>
    <t>FLORES JUAREZ ZURELY</t>
  </si>
  <si>
    <t xml:space="preserve">  ARISTA GONZALEZ KEVIN</t>
  </si>
  <si>
    <t>TECPA PORTILLO JOVANY</t>
  </si>
  <si>
    <t>PADILLA FALCON BRINDIS MARIANA</t>
  </si>
  <si>
    <t>LOPEZ MUÑOZ JESUS</t>
  </si>
  <si>
    <t>GUTIERREZ SOLANO ALA LEISHLY</t>
  </si>
  <si>
    <t>GONZALEZ RAMIREZ FRANCISCO DAVID</t>
  </si>
  <si>
    <t>CUAPIO GONZALEZ WESLEY</t>
  </si>
  <si>
    <t>CORONA GEORGE HUGO ALBERTO</t>
  </si>
  <si>
    <t>XOCHIHUA VELAZQUEZ GUSTAVO</t>
  </si>
  <si>
    <t>VIVEROS XOCHITIOTZI JOSE ALEJANDRO</t>
  </si>
  <si>
    <t xml:space="preserve"> DELGADO FLORES SAMANTHA</t>
  </si>
  <si>
    <t xml:space="preserve"> JUAREZ CAMARILLO MIGUEL ANGE</t>
  </si>
  <si>
    <t xml:space="preserve"> HERNANDEZ COLIN VICTOR OSVALDO</t>
  </si>
  <si>
    <t>5 HERNANDEZ ROMERO BRUNO DIEGO</t>
  </si>
  <si>
    <t>HERNANDEZ FLORES ALEJANDRO</t>
  </si>
  <si>
    <t>GONZALEZ FLORES JESSICA AYLENI</t>
  </si>
  <si>
    <t xml:space="preserve"> VAZQUEZ PEREZ ENRIQUE</t>
  </si>
  <si>
    <t xml:space="preserve">  SARTILLO LOPEZ ALONDRA</t>
  </si>
  <si>
    <t>SAUCEDO ELIOSA MAYKIN JAVIER</t>
  </si>
  <si>
    <t>PEREZ LOPEZ FERNANDO EFREN</t>
  </si>
  <si>
    <t>PLATA ARENAS YURIKENT</t>
  </si>
  <si>
    <t>PEREZ PEREZ MARICRUZ</t>
  </si>
  <si>
    <t>PEREZ FLORES ALEJANDRA</t>
  </si>
  <si>
    <t xml:space="preserve">  MARTINEZ ITURBIDE MARIA CECILIA</t>
  </si>
  <si>
    <t>MADIN RODRIGUEZ EDWIN ALAN</t>
  </si>
  <si>
    <t>MOLINA LARA MISAEL OCTAVIO</t>
  </si>
  <si>
    <t>MONTIEL CHAMORRO JUAN MANUEL</t>
  </si>
  <si>
    <t>MUNGUIA HUERTA JOSE DE JESUS</t>
  </si>
  <si>
    <t>MEDELLIN PEREZ JUAN PABLO</t>
  </si>
  <si>
    <t xml:space="preserve">  BERNAL GRIMALDO CARLOS ALFONSO</t>
  </si>
  <si>
    <t>ORTIZ SANCHEZ GUSTAVO</t>
  </si>
  <si>
    <t>GUERRA RICAÑO NAYELI</t>
  </si>
  <si>
    <t>MEJIA SANTAMARIA JOSE DANIEL</t>
  </si>
  <si>
    <t>POPOCATL BLANCAS LUIS ALBERTO</t>
  </si>
  <si>
    <t>TORRES MURILLO FRANCISCO JAVIER</t>
  </si>
  <si>
    <t>CRUZ RAMIREZ NAZARIO</t>
  </si>
  <si>
    <t>ROMERO DOMINGUEZ GUSTAVO</t>
  </si>
  <si>
    <t>ARROYO JUAREZ DAFNE IVVET</t>
  </si>
  <si>
    <t>MENESES HERNANDEZ NERI</t>
  </si>
  <si>
    <t>ZENTENO JUAREZ DANIEL</t>
  </si>
  <si>
    <t>ZARATE SANCHEZ ESTEPHANIA</t>
  </si>
  <si>
    <t>CRUZ PAPALOTZI CRISTIAN</t>
  </si>
  <si>
    <t>GONZALEZ GARCIA MOISES SERAFIN</t>
  </si>
  <si>
    <t>ROJAS VELEZ CRISTIAN JAIR</t>
  </si>
  <si>
    <t>FLORES SANCHEZ ANDRES</t>
  </si>
  <si>
    <t>SANTIAGO MINO JUAN CARLOS</t>
  </si>
  <si>
    <t>CARVENTE QUIJADA ALDO</t>
  </si>
  <si>
    <t>XOCHITOTOL LOZANO JESUS MANUEL</t>
  </si>
  <si>
    <t>CALOCH HERNANDEZ JOSE ENRIQUE</t>
  </si>
  <si>
    <t>CARRETO TORRES NANCY</t>
  </si>
  <si>
    <t>LIMA GUTIERREZ RODRIGO DE JESUS</t>
  </si>
  <si>
    <t>PINEDA CORTEZ FERNANDO ABIMAEL</t>
  </si>
  <si>
    <t>BAUTISTA HERRERA MAURICIO</t>
  </si>
  <si>
    <t>MEZA ZEMPOALTECA JUAN JOSE</t>
  </si>
  <si>
    <t>NIEVES ORTIZ JUAN OCTAVIO</t>
  </si>
  <si>
    <t>RODRIGUEZ CUAPIO JAVIER</t>
  </si>
  <si>
    <t>CASTILLO LOYA LUIS ABRAHAM</t>
  </si>
  <si>
    <t>MARTINEZ ROSAS OMAR GILBERTO</t>
  </si>
  <si>
    <t>SALDAÑA CUAHUTLE HIPOLITO</t>
  </si>
  <si>
    <t>VASQUEZ MEJIA NESTOR</t>
  </si>
  <si>
    <t>MORALES GONZALEZ ALEXIS</t>
  </si>
  <si>
    <t>FRANCO MIJANGOS OSCAR FRANCISCO</t>
  </si>
  <si>
    <t>OCOTITLA JESUS CARLOS FORTUNATO</t>
  </si>
  <si>
    <t>RAMIREZ PEREZ JOSE JUAN</t>
  </si>
  <si>
    <t>ACOSTA SANCHEZ ALONSO</t>
  </si>
  <si>
    <t>BADILLO PIZANO LUIS MANUEL</t>
  </si>
  <si>
    <t>ESPINOZA ESCUDERO BRENDA CRISTAL</t>
  </si>
  <si>
    <t>HERNANDEZ VAZQUEZ LUCIA NATALY</t>
  </si>
  <si>
    <t>LOPEZ SANCHEZ GUILLERMO</t>
  </si>
  <si>
    <t>MOLINA ROLDÁN JOSÉ IVÁN</t>
  </si>
  <si>
    <t>MORALES SANTACRUZ FRANCISCO GERARDO</t>
  </si>
  <si>
    <t>MUÑOZ HERNANDEZ KARLA MELINA</t>
  </si>
  <si>
    <t>PEREZ COUTIñO MARCO ANTONIO</t>
  </si>
  <si>
    <t>RUIZ LOPEZ ALEXIS</t>
  </si>
  <si>
    <t>CASTILLO ZAMORA ABRAHAM EMMANUEL</t>
  </si>
  <si>
    <t>CORTES GUTIERREZ JOSE MANUEL</t>
  </si>
  <si>
    <t>FLORES DIAZ MARCO ANTONIO</t>
  </si>
  <si>
    <t>JIMENEZ GONZALEZ JORGE JOVANY</t>
  </si>
  <si>
    <t>FUENTES DURAN EDUARDO</t>
  </si>
  <si>
    <t>GARCIA SANCHEZ JESUS</t>
  </si>
  <si>
    <t>HERNANDEZ ZAGOYA ABDI</t>
  </si>
  <si>
    <t>LARINO GALICIA LUIS FERNANDO</t>
  </si>
  <si>
    <t>MEZA CUATLAL LIZBETH</t>
  </si>
  <si>
    <t>NOHPAL CORONA JOSE HUMBERTO</t>
  </si>
  <si>
    <t>PEREZ JIMENEZ MARIO ALBERTO</t>
  </si>
  <si>
    <t>BENITEZ CERVANTES IYALY GIOVANNA</t>
  </si>
  <si>
    <t>SANCHEZ HERNANDEZ VICTOR MANUEL</t>
  </si>
  <si>
    <t>SANCHEZ SANCHEZ ALEJANDRO</t>
  </si>
  <si>
    <t>SERNA AGUILAR MIGUEL ANGEL</t>
  </si>
  <si>
    <t>TEXIS HERNANDEZ JAVIER EDUARDO</t>
  </si>
  <si>
    <t>TORRES MONDRAGON ZABDY</t>
  </si>
  <si>
    <t>ZAMORA CASTAÑEDA JONATHAN URIEL</t>
  </si>
  <si>
    <t>ZEMPOALTECA XOCHIPA ANEL</t>
  </si>
  <si>
    <t>PEREZ HERNANDEZ JASSIEL</t>
  </si>
  <si>
    <t>BAJA TEMPORAL</t>
  </si>
  <si>
    <t xml:space="preserve">ARMANDO HILARIO LARA </t>
  </si>
  <si>
    <t>MAZA SASTRE DALLAN</t>
  </si>
  <si>
    <t xml:space="preserve">MARCO ANTONIO GARCIA XOCHIHUA </t>
  </si>
  <si>
    <t>CASTILLO OCOTITLA AMAIRANI</t>
  </si>
  <si>
    <t>CALLEJAS LUCAS JAVIER</t>
  </si>
  <si>
    <t>PALACIOS GONZALEZ JOSÉ BRANDON</t>
  </si>
  <si>
    <t>PEREZ GERVACIO HUGO</t>
  </si>
  <si>
    <t>ARENAS GERBACIO GIOVANNI</t>
  </si>
  <si>
    <t>MENDIETA CUAPIO SERGIO SIMÓN</t>
  </si>
  <si>
    <t>NETZAHUALCOYOTL NAVA PEDRO</t>
  </si>
  <si>
    <t>ROCHA DIAZ GABRIELA</t>
  </si>
  <si>
    <t>AMADOR MORA JOVANY</t>
  </si>
  <si>
    <t>CUAPIO IBARRA HERIKBERTO</t>
  </si>
  <si>
    <t>FLORES HERNANDEZ MARCELA NOEMI</t>
  </si>
  <si>
    <t>FLORES RAMIREZ OSCAR</t>
  </si>
  <si>
    <t>HERNANDEZ DE LA ROSA JOSE LUIS</t>
  </si>
  <si>
    <t>TELLEZ MENDEZ ANIBAL</t>
  </si>
  <si>
    <t>BAJADEFINITIVA</t>
  </si>
  <si>
    <t>MECATRONICA</t>
  </si>
  <si>
    <t>INDUSTRIAL</t>
  </si>
  <si>
    <t>QUIMICA</t>
  </si>
  <si>
    <t>FINANCIERA</t>
  </si>
  <si>
    <t>BIOTECNOLOGIA</t>
  </si>
  <si>
    <t>TECNOLOGIAS</t>
  </si>
  <si>
    <t>ROMAN MUÑOZ TIZAPANTZI</t>
  </si>
  <si>
    <t>V</t>
  </si>
  <si>
    <t>EQUIVALENCIA</t>
  </si>
  <si>
    <t>EQV</t>
  </si>
  <si>
    <t>RUGERIO SANDOVAL BRENDA GUADALUPE</t>
  </si>
  <si>
    <t>ALEJANDRO BARRAGAN CUATIANQUIZ</t>
  </si>
  <si>
    <t>CHRISTIAN JESUS DIAZ IBARRA</t>
  </si>
  <si>
    <t>MATRICULA</t>
  </si>
  <si>
    <t>NOMBRE</t>
  </si>
  <si>
    <t>SEXO</t>
  </si>
  <si>
    <t>TIPO DE BAJA</t>
  </si>
  <si>
    <t>PUNTAJE CENCEVAL</t>
  </si>
  <si>
    <t>TURNO</t>
  </si>
  <si>
    <t>PROMEDIO BACHILLER</t>
  </si>
  <si>
    <t>BAJAS</t>
  </si>
  <si>
    <t>HOMBRE</t>
  </si>
  <si>
    <t>MUJER</t>
  </si>
  <si>
    <t>MATUTINO</t>
  </si>
  <si>
    <t>VESPERTINO</t>
  </si>
  <si>
    <t>PUNTAJE CENEVAL</t>
  </si>
  <si>
    <t>ALUMNOS</t>
  </si>
  <si>
    <t>Mecatronica</t>
  </si>
  <si>
    <t>Industrial</t>
  </si>
  <si>
    <t>Quimica</t>
  </si>
  <si>
    <t>Financiera</t>
  </si>
  <si>
    <t>Biotecnologia</t>
  </si>
  <si>
    <t>Tecnologias</t>
  </si>
  <si>
    <t>Temporales</t>
  </si>
  <si>
    <t>Definitiva</t>
  </si>
  <si>
    <t>Carrera</t>
  </si>
  <si>
    <t>Equivalencia</t>
  </si>
  <si>
    <t>Matutino</t>
  </si>
  <si>
    <t>Vespertino</t>
  </si>
  <si>
    <t>Hombres</t>
  </si>
  <si>
    <t>Mujeres</t>
  </si>
  <si>
    <t>Total</t>
  </si>
  <si>
    <t>UNIVERSIDAD POLITECNICA DE TLAXCALA</t>
  </si>
  <si>
    <t>TOTAL</t>
  </si>
  <si>
    <t xml:space="preserve">                                       UNIVERSIDAD POLITECNICA DE TLAXCALA</t>
  </si>
  <si>
    <t xml:space="preserve">                                       ESTADISTICA BAJA TEMPORAL Y DEFINITIVA</t>
  </si>
  <si>
    <t>GRAFICAS DE TIPOS DE BAJAS</t>
  </si>
  <si>
    <t>HOMBRES</t>
  </si>
  <si>
    <t>MUJERES</t>
  </si>
  <si>
    <t>810 - 899</t>
  </si>
  <si>
    <t>900 - 999</t>
  </si>
  <si>
    <t>1000 - 1099</t>
  </si>
  <si>
    <t>1100 - 1199</t>
  </si>
  <si>
    <t>1200 - 1300</t>
  </si>
  <si>
    <t>9 - 10</t>
  </si>
  <si>
    <t>6 - 6.9</t>
  </si>
  <si>
    <t>7 - 7.9</t>
  </si>
  <si>
    <t>8 - 8.9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</si>
</sst>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Border="1"/>
    <xf numFmtId="0" fontId="4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1" fontId="7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2" fillId="0" borderId="0" xfId="0" applyFont="1" applyFill="1" applyBorder="1"/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6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0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3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1" xfId="0" applyFill="1" applyBorder="1" applyAlignment="1"/>
    <xf numFmtId="0" fontId="0" fillId="0" borderId="1" xfId="0" applyFill="1" applyBorder="1" applyAlignment="1"/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Estadistica de baja por promedio de bachiller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Meca!$J$57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Meca!$I$58:$I$61</c:f>
              <c:strCache>
                <c:ptCount val="4"/>
                <c:pt idx="0">
                  <c:v>9 - 10</c:v>
                </c:pt>
                <c:pt idx="1">
                  <c:v>8 - 8.9</c:v>
                </c:pt>
                <c:pt idx="2">
                  <c:v>7 - 7.9</c:v>
                </c:pt>
                <c:pt idx="3">
                  <c:v>6 - 6.9</c:v>
                </c:pt>
              </c:strCache>
            </c:strRef>
          </c:cat>
          <c:val>
            <c:numRef>
              <c:f>Meca!$J$58:$J$61</c:f>
              <c:numCache>
                <c:formatCode>General</c:formatCode>
                <c:ptCount val="4"/>
                <c:pt idx="0">
                  <c:v>17</c:v>
                </c:pt>
                <c:pt idx="1">
                  <c:v>80</c:v>
                </c:pt>
                <c:pt idx="2">
                  <c:v>57</c:v>
                </c:pt>
                <c:pt idx="3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DA-425E-AD65-751C7739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49808672"/>
        <c:axId val="-849799968"/>
      </c:barChart>
      <c:catAx>
        <c:axId val="-84980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49799968"/>
        <c:crosses val="autoZero"/>
        <c:auto val="1"/>
        <c:lblAlgn val="ctr"/>
        <c:lblOffset val="100"/>
        <c:noMultiLvlLbl val="0"/>
      </c:catAx>
      <c:valAx>
        <c:axId val="-8497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498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Estadistica de baja por puntaje ceneval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Fin!$J$33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Fin!$I$34:$I$37</c:f>
              <c:strCache>
                <c:ptCount val="4"/>
                <c:pt idx="0">
                  <c:v>1200 - 1300</c:v>
                </c:pt>
                <c:pt idx="1">
                  <c:v>1100 - 1199</c:v>
                </c:pt>
                <c:pt idx="2">
                  <c:v>1000 - 1099</c:v>
                </c:pt>
                <c:pt idx="3">
                  <c:v>900 - 999</c:v>
                </c:pt>
              </c:strCache>
            </c:strRef>
          </c:cat>
          <c:val>
            <c:numRef>
              <c:f>Fin!$J$34:$J$37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0F-4FDF-937F-0E96196C9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67243264"/>
        <c:axId val="-767243808"/>
      </c:barChart>
      <c:catAx>
        <c:axId val="-76724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puntaje ceneval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43808"/>
        <c:crosses val="autoZero"/>
        <c:auto val="1"/>
        <c:lblAlgn val="ctr"/>
        <c:lblOffset val="100"/>
        <c:noMultiLvlLbl val="0"/>
      </c:catAx>
      <c:valAx>
        <c:axId val="-767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</a:t>
                </a:r>
                <a:r>
                  <a:rPr lang="es-MX" baseline="0"/>
                  <a:t> de alumnos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4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Estadistica de baja por promedio de bachiller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Fin!$J$61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Fin!$I$62:$I$65</c:f>
              <c:strCache>
                <c:ptCount val="4"/>
                <c:pt idx="0">
                  <c:v>9 - 10</c:v>
                </c:pt>
                <c:pt idx="1">
                  <c:v>8 - 8.9</c:v>
                </c:pt>
                <c:pt idx="2">
                  <c:v>7 - 7.9</c:v>
                </c:pt>
                <c:pt idx="3">
                  <c:v>6 - 6.9</c:v>
                </c:pt>
              </c:strCache>
            </c:strRef>
          </c:cat>
          <c:val>
            <c:numRef>
              <c:f>Fin!$J$62:$J$65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8D-44A7-ADCC-07898C00E1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67237280"/>
        <c:axId val="-767249792"/>
      </c:barChart>
      <c:catAx>
        <c:axId val="-7672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49792"/>
        <c:crosses val="autoZero"/>
        <c:auto val="1"/>
        <c:lblAlgn val="ctr"/>
        <c:lblOffset val="100"/>
        <c:noMultiLvlLbl val="0"/>
      </c:catAx>
      <c:valAx>
        <c:axId val="-76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Estadistica por tipo de baja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Fin!$I$8:$L$9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TEMPORAL</c:v>
                  </c:pt>
                  <c:pt idx="2">
                    <c:v>DEFINITIVA</c:v>
                  </c:pt>
                </c:lvl>
              </c:multiLvlStrCache>
            </c:multiLvlStrRef>
          </c:cat>
          <c:val>
            <c:numRef>
              <c:f>Fin!$I$10:$L$10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B-4B6B-82B4-AD9006D8E8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33886208"/>
        <c:axId val="-733891648"/>
      </c:barChart>
      <c:catAx>
        <c:axId val="-7338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 de baja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91648"/>
        <c:crosses val="autoZero"/>
        <c:auto val="1"/>
        <c:lblAlgn val="ctr"/>
        <c:lblOffset val="100"/>
        <c:noMultiLvlLbl val="0"/>
      </c:catAx>
      <c:valAx>
        <c:axId val="-733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Estadistica de baja por puntaje ceneval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Bio!$J$33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Bio!$I$34:$I$37</c:f>
              <c:strCache>
                <c:ptCount val="4"/>
                <c:pt idx="0">
                  <c:v>1200 - 1300</c:v>
                </c:pt>
                <c:pt idx="1">
                  <c:v>1100 - 1199</c:v>
                </c:pt>
                <c:pt idx="2">
                  <c:v>1000 - 1099</c:v>
                </c:pt>
                <c:pt idx="3">
                  <c:v>900 - 999</c:v>
                </c:pt>
              </c:strCache>
            </c:strRef>
          </c:cat>
          <c:val>
            <c:numRef>
              <c:f>Bio!$J$34:$J$37</c:f>
              <c:numCache>
                <c:formatCode>General</c:formatCode>
                <c:ptCount val="4"/>
                <c:pt idx="1">
                  <c:v>5</c:v>
                </c:pt>
                <c:pt idx="2">
                  <c:v>16</c:v>
                </c:pt>
                <c:pt idx="3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16-4536-97D6-1A7664F2B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33893824"/>
        <c:axId val="-733892736"/>
      </c:barChart>
      <c:catAx>
        <c:axId val="-73389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puntaje ceneval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92736"/>
        <c:crosses val="autoZero"/>
        <c:auto val="1"/>
        <c:lblAlgn val="ctr"/>
        <c:lblOffset val="100"/>
        <c:noMultiLvlLbl val="0"/>
      </c:catAx>
      <c:valAx>
        <c:axId val="-7338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Estadistica de baja por promedio de bachiller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Bio!$J$58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Bio!$I$59:$I$62</c:f>
              <c:strCache>
                <c:ptCount val="4"/>
                <c:pt idx="0">
                  <c:v>9 - 10</c:v>
                </c:pt>
                <c:pt idx="1">
                  <c:v>8 - 8.9</c:v>
                </c:pt>
                <c:pt idx="2">
                  <c:v>7 - 7.9</c:v>
                </c:pt>
                <c:pt idx="3">
                  <c:v>6 - 6.9</c:v>
                </c:pt>
              </c:strCache>
            </c:strRef>
          </c:cat>
          <c:val>
            <c:numRef>
              <c:f>Bio!$J$59:$J$62</c:f>
              <c:numCache>
                <c:formatCode>General</c:formatCode>
                <c:ptCount val="4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23-4629-AD71-95085E09E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33888384"/>
        <c:axId val="-733896000"/>
      </c:barChart>
      <c:catAx>
        <c:axId val="-7338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96000"/>
        <c:crosses val="autoZero"/>
        <c:auto val="1"/>
        <c:lblAlgn val="ctr"/>
        <c:lblOffset val="100"/>
        <c:noMultiLvlLbl val="0"/>
      </c:catAx>
      <c:valAx>
        <c:axId val="-7338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Estadistica por tipo de baja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Bio!$I$8:$L$9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TEMPORAL</c:v>
                  </c:pt>
                  <c:pt idx="2">
                    <c:v>DEFINITIVA</c:v>
                  </c:pt>
                </c:lvl>
              </c:multiLvlStrCache>
            </c:multiLvlStrRef>
          </c:cat>
          <c:val>
            <c:numRef>
              <c:f>Bio!$I$10:$L$10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12</c:v>
                </c:pt>
                <c:pt idx="3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C7-4CE4-A28E-69CF9D0EF5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33881856"/>
        <c:axId val="-733884576"/>
      </c:barChart>
      <c:catAx>
        <c:axId val="-7338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 de baja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84576"/>
        <c:crosses val="autoZero"/>
        <c:auto val="1"/>
        <c:lblAlgn val="ctr"/>
        <c:lblOffset val="100"/>
        <c:noMultiLvlLbl val="0"/>
      </c:catAx>
      <c:valAx>
        <c:axId val="-7338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</a:t>
                </a:r>
                <a:r>
                  <a:rPr lang="es-MX" baseline="0"/>
                  <a:t> de alumnos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Estadistica de baja por puntaje ceneval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Tics!$J$32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Tics!$I$33:$I$36</c:f>
              <c:strCache>
                <c:ptCount val="4"/>
                <c:pt idx="0">
                  <c:v>1200 - 1300</c:v>
                </c:pt>
                <c:pt idx="1">
                  <c:v>1100 - 1199</c:v>
                </c:pt>
                <c:pt idx="2">
                  <c:v>1000 - 1099</c:v>
                </c:pt>
                <c:pt idx="3">
                  <c:v>900 - 999</c:v>
                </c:pt>
              </c:strCache>
            </c:strRef>
          </c:cat>
          <c:val>
            <c:numRef>
              <c:f>Tics!$J$33:$J$36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26</c:v>
                </c:pt>
                <c:pt idx="3">
                  <c:v>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EE-4523-B655-8A9ED12042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33891104"/>
        <c:axId val="-733886752"/>
      </c:barChart>
      <c:catAx>
        <c:axId val="-7338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puntaje ceneval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86752"/>
        <c:crosses val="autoZero"/>
        <c:auto val="1"/>
        <c:lblAlgn val="ctr"/>
        <c:lblOffset val="100"/>
        <c:noMultiLvlLbl val="0"/>
      </c:catAx>
      <c:valAx>
        <c:axId val="-7338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Estadistica de baja por promedio de bachiller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Tics!$J$57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Tics!$I$58:$I$61</c:f>
              <c:strCache>
                <c:ptCount val="4"/>
                <c:pt idx="0">
                  <c:v>9 - 10</c:v>
                </c:pt>
                <c:pt idx="1">
                  <c:v>8 - 8.9</c:v>
                </c:pt>
                <c:pt idx="2">
                  <c:v>7 - 7.9</c:v>
                </c:pt>
                <c:pt idx="3">
                  <c:v>6 - 6.9</c:v>
                </c:pt>
              </c:strCache>
            </c:strRef>
          </c:cat>
          <c:val>
            <c:numRef>
              <c:f>Tics!$J$58:$J$61</c:f>
              <c:numCache>
                <c:formatCode>General</c:formatCode>
                <c:ptCount val="4"/>
                <c:pt idx="0">
                  <c:v>11</c:v>
                </c:pt>
                <c:pt idx="1">
                  <c:v>47</c:v>
                </c:pt>
                <c:pt idx="2">
                  <c:v>55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E8-4FDD-9621-BF02818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733895456"/>
        <c:axId val="-733885120"/>
      </c:barChart>
      <c:catAx>
        <c:axId val="-7338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85120"/>
        <c:crosses val="autoZero"/>
        <c:auto val="1"/>
        <c:lblAlgn val="ctr"/>
        <c:lblOffset val="100"/>
        <c:noMultiLvlLbl val="0"/>
      </c:catAx>
      <c:valAx>
        <c:axId val="-7338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Estadistica</a:t>
            </a:r>
            <a:r>
              <a:rPr lang="es-MX" baseline="0"/>
              <a:t> por tipo de baja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Tics!$I$8:$L$9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TEMPORAL</c:v>
                  </c:pt>
                  <c:pt idx="2">
                    <c:v>DEFINITIVA</c:v>
                  </c:pt>
                </c:lvl>
              </c:multiLvlStrCache>
            </c:multiLvlStrRef>
          </c:cat>
          <c:val>
            <c:numRef>
              <c:f>Tics!$I$10:$L$10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52</c:v>
                </c:pt>
                <c:pt idx="3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7B-4689-A4B2-D73E5877F7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33882944"/>
        <c:axId val="-733894912"/>
      </c:barChart>
      <c:catAx>
        <c:axId val="-7338829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94912"/>
        <c:crosses val="autoZero"/>
        <c:auto val="1"/>
        <c:lblAlgn val="ctr"/>
        <c:lblOffset val="100"/>
        <c:noMultiLvlLbl val="0"/>
      </c:catAx>
      <c:valAx>
        <c:axId val="-7338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338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Estadistica de Baja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Graficas!$B$10</c:f>
              <c:strCache>
                <c:ptCount val="1"/>
                <c:pt idx="0">
                  <c:v>Temporales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Graficas!$A$11:$A$16</c:f>
              <c:strCache>
                <c:ptCount val="6"/>
                <c:pt idx="0">
                  <c:v>Mecatronica</c:v>
                </c:pt>
                <c:pt idx="1">
                  <c:v>Industrial</c:v>
                </c:pt>
                <c:pt idx="2">
                  <c:v>Quimica</c:v>
                </c:pt>
                <c:pt idx="3">
                  <c:v>Financiera</c:v>
                </c:pt>
                <c:pt idx="4">
                  <c:v>Biotecnologia</c:v>
                </c:pt>
                <c:pt idx="5">
                  <c:v>Tecnologias</c:v>
                </c:pt>
              </c:strCache>
            </c:strRef>
          </c:cat>
          <c:val>
            <c:numRef>
              <c:f>Graficas!$B$11:$B$16</c:f>
              <c:numCache>
                <c:formatCode>General</c:formatCode>
                <c:ptCount val="6"/>
                <c:pt idx="0">
                  <c:v>128</c:v>
                </c:pt>
                <c:pt idx="1">
                  <c:v>59</c:v>
                </c:pt>
                <c:pt idx="2">
                  <c:v>23</c:v>
                </c:pt>
                <c:pt idx="3">
                  <c:v>4</c:v>
                </c:pt>
                <c:pt idx="4">
                  <c:v>25</c:v>
                </c:pt>
                <c:pt idx="5">
                  <c:v>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6F-478C-B3A2-A21F04FED01C}"/>
            </c:ext>
          </c:extLst>
        </c:ser>
        <c:ser>
          <c:idx val="1"/>
          <c:order val="1"/>
          <c:tx>
            <c:strRef>
              <c:f>Graficas!$C$10</c:f>
              <c:strCache>
                <c:ptCount val="1"/>
                <c:pt idx="0">
                  <c:v>Definitiva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Graficas!$A$11:$A$16</c:f>
              <c:strCache>
                <c:ptCount val="6"/>
                <c:pt idx="0">
                  <c:v>Mecatronica</c:v>
                </c:pt>
                <c:pt idx="1">
                  <c:v>Industrial</c:v>
                </c:pt>
                <c:pt idx="2">
                  <c:v>Quimica</c:v>
                </c:pt>
                <c:pt idx="3">
                  <c:v>Financiera</c:v>
                </c:pt>
                <c:pt idx="4">
                  <c:v>Biotecnologia</c:v>
                </c:pt>
                <c:pt idx="5">
                  <c:v>Tecnologias</c:v>
                </c:pt>
              </c:strCache>
            </c:strRef>
          </c:cat>
          <c:val>
            <c:numRef>
              <c:f>Graficas!$C$11:$C$16</c:f>
              <c:numCache>
                <c:formatCode>General</c:formatCode>
                <c:ptCount val="6"/>
                <c:pt idx="0">
                  <c:v>37</c:v>
                </c:pt>
                <c:pt idx="1">
                  <c:v>17</c:v>
                </c:pt>
                <c:pt idx="2">
                  <c:v>37</c:v>
                </c:pt>
                <c:pt idx="3">
                  <c:v>12</c:v>
                </c:pt>
                <c:pt idx="4">
                  <c:v>22</c:v>
                </c:pt>
                <c:pt idx="5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6F-478C-B3A2-A21F04FED0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12310096"/>
        <c:axId val="-712304656"/>
      </c:barChart>
      <c:catAx>
        <c:axId val="-7123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12304656"/>
        <c:crosses val="autoZero"/>
        <c:auto val="1"/>
        <c:lblAlgn val="ctr"/>
        <c:lblOffset val="100"/>
        <c:noMultiLvlLbl val="0"/>
      </c:catAx>
      <c:valAx>
        <c:axId val="-7123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123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Estadistica</a:t>
            </a:r>
            <a:r>
              <a:rPr lang="en-US" baseline="0"/>
              <a:t> de baja por puntaje ceneval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Meca!$J$30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Meca!$I$31:$I$36</c15:sqref>
                  </c15:fullRef>
                </c:ext>
              </c:extLst>
              <c:f>Meca!$I$31:$I$35</c:f>
              <c:strCache>
                <c:ptCount val="5"/>
                <c:pt idx="0">
                  <c:v>1200 - 1300</c:v>
                </c:pt>
                <c:pt idx="1">
                  <c:v>1100 - 1199</c:v>
                </c:pt>
                <c:pt idx="2">
                  <c:v>1000 - 1099</c:v>
                </c:pt>
                <c:pt idx="3">
                  <c:v>900 - 999</c:v>
                </c:pt>
                <c:pt idx="4">
                  <c:v>810 - 899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Meca!$J$31:$J$36</c15:sqref>
                  </c15:fullRef>
                </c:ext>
              </c:extLst>
              <c:f>Meca!$J$31:$J$35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61</c:v>
                </c:pt>
                <c:pt idx="3">
                  <c:v>63</c:v>
                </c:pt>
                <c:pt idx="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DB-4D39-AF6B-3F766C8810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849809760"/>
        <c:axId val="-849797248"/>
      </c:barChart>
      <c:catAx>
        <c:axId val="-8498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punaje ceneval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49797248"/>
        <c:crosses val="autoZero"/>
        <c:auto val="1"/>
        <c:lblAlgn val="ctr"/>
        <c:lblOffset val="100"/>
        <c:noMultiLvlLbl val="0"/>
      </c:catAx>
      <c:valAx>
        <c:axId val="-8497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498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Estadistica  de baja por </a:t>
            </a:r>
            <a:r>
              <a:rPr lang="en-US"/>
              <a:t>Equivalencia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Graficas!$B$28</c:f>
              <c:strCache>
                <c:ptCount val="1"/>
                <c:pt idx="0">
                  <c:v>Equivalencia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Graficas!$A$29:$A$34</c:f>
              <c:strCache>
                <c:ptCount val="6"/>
                <c:pt idx="0">
                  <c:v>Mecatronica</c:v>
                </c:pt>
                <c:pt idx="1">
                  <c:v>Industrial</c:v>
                </c:pt>
                <c:pt idx="2">
                  <c:v>Quimica</c:v>
                </c:pt>
                <c:pt idx="3">
                  <c:v>Financiera</c:v>
                </c:pt>
                <c:pt idx="4">
                  <c:v>Biotecnologia</c:v>
                </c:pt>
                <c:pt idx="5">
                  <c:v>Tecnologias</c:v>
                </c:pt>
              </c:strCache>
            </c:strRef>
          </c:cat>
          <c:val>
            <c:numRef>
              <c:f>Graficas!$B$29:$B$34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95-4039-A661-AAF44BC14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12306288"/>
        <c:axId val="-712309008"/>
      </c:barChart>
      <c:catAx>
        <c:axId val="-71230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12309008"/>
        <c:crosses val="autoZero"/>
        <c:auto val="1"/>
        <c:lblAlgn val="ctr"/>
        <c:lblOffset val="100"/>
        <c:noMultiLvlLbl val="0"/>
      </c:catAx>
      <c:valAx>
        <c:axId val="-7123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1230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Estadistica  de baja por Turno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Graficas!$B$48</c:f>
              <c:strCache>
                <c:ptCount val="1"/>
                <c:pt idx="0">
                  <c:v>Matutino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Graficas!$A$49:$A$54</c:f>
              <c:strCache>
                <c:ptCount val="6"/>
                <c:pt idx="0">
                  <c:v>Mecatronica</c:v>
                </c:pt>
                <c:pt idx="1">
                  <c:v>Industrial</c:v>
                </c:pt>
                <c:pt idx="2">
                  <c:v>Quimica</c:v>
                </c:pt>
                <c:pt idx="3">
                  <c:v>Financiera</c:v>
                </c:pt>
                <c:pt idx="4">
                  <c:v>Biotecnologia</c:v>
                </c:pt>
                <c:pt idx="5">
                  <c:v>Tecnologias</c:v>
                </c:pt>
              </c:strCache>
            </c:strRef>
          </c:cat>
          <c:val>
            <c:numRef>
              <c:f>Graficas!$B$49:$B$54</c:f>
              <c:numCache>
                <c:formatCode>General</c:formatCode>
                <c:ptCount val="6"/>
                <c:pt idx="0">
                  <c:v>85</c:v>
                </c:pt>
                <c:pt idx="1">
                  <c:v>31</c:v>
                </c:pt>
                <c:pt idx="2">
                  <c:v>29</c:v>
                </c:pt>
                <c:pt idx="3">
                  <c:v>10</c:v>
                </c:pt>
                <c:pt idx="4">
                  <c:v>24</c:v>
                </c:pt>
                <c:pt idx="5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00-48EF-B3EF-E7619691C82B}"/>
            </c:ext>
          </c:extLst>
        </c:ser>
        <c:ser>
          <c:idx val="1"/>
          <c:order val="1"/>
          <c:tx>
            <c:strRef>
              <c:f>Graficas!$C$48</c:f>
              <c:strCache>
                <c:ptCount val="1"/>
                <c:pt idx="0">
                  <c:v>Vespertino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Graficas!$A$49:$A$54</c:f>
              <c:strCache>
                <c:ptCount val="6"/>
                <c:pt idx="0">
                  <c:v>Mecatronica</c:v>
                </c:pt>
                <c:pt idx="1">
                  <c:v>Industrial</c:v>
                </c:pt>
                <c:pt idx="2">
                  <c:v>Quimica</c:v>
                </c:pt>
                <c:pt idx="3">
                  <c:v>Financiera</c:v>
                </c:pt>
                <c:pt idx="4">
                  <c:v>Biotecnologia</c:v>
                </c:pt>
                <c:pt idx="5">
                  <c:v>Tecnologias</c:v>
                </c:pt>
              </c:strCache>
            </c:strRef>
          </c:cat>
          <c:val>
            <c:numRef>
              <c:f>Graficas!$C$49:$C$54</c:f>
              <c:numCache>
                <c:formatCode>General</c:formatCode>
                <c:ptCount val="6"/>
                <c:pt idx="0">
                  <c:v>80</c:v>
                </c:pt>
                <c:pt idx="1">
                  <c:v>45</c:v>
                </c:pt>
                <c:pt idx="2">
                  <c:v>31</c:v>
                </c:pt>
                <c:pt idx="3">
                  <c:v>6</c:v>
                </c:pt>
                <c:pt idx="4">
                  <c:v>23</c:v>
                </c:pt>
                <c:pt idx="5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00-48EF-B3EF-E7619691C8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12305744"/>
        <c:axId val="-712310640"/>
      </c:barChart>
      <c:catAx>
        <c:axId val="-7123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12310640"/>
        <c:crosses val="autoZero"/>
        <c:auto val="1"/>
        <c:lblAlgn val="ctr"/>
        <c:lblOffset val="100"/>
        <c:noMultiLvlLbl val="0"/>
      </c:catAx>
      <c:valAx>
        <c:axId val="-7123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123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Estadistica  de baja por Sexo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Graficas!$B$65</c:f>
              <c:strCache>
                <c:ptCount val="1"/>
                <c:pt idx="0">
                  <c:v>Hombres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Graficas!$A$66:$A$71</c:f>
              <c:strCache>
                <c:ptCount val="6"/>
                <c:pt idx="0">
                  <c:v>Mecatronica</c:v>
                </c:pt>
                <c:pt idx="1">
                  <c:v>Industrial</c:v>
                </c:pt>
                <c:pt idx="2">
                  <c:v>Quimica</c:v>
                </c:pt>
                <c:pt idx="3">
                  <c:v>Financiera</c:v>
                </c:pt>
                <c:pt idx="4">
                  <c:v>Biotecnologia</c:v>
                </c:pt>
                <c:pt idx="5">
                  <c:v>Tecnologias</c:v>
                </c:pt>
              </c:strCache>
            </c:strRef>
          </c:cat>
          <c:val>
            <c:numRef>
              <c:f>Graficas!$B$66:$B$71</c:f>
              <c:numCache>
                <c:formatCode>General</c:formatCode>
                <c:ptCount val="6"/>
                <c:pt idx="0">
                  <c:v>149</c:v>
                </c:pt>
                <c:pt idx="1">
                  <c:v>63</c:v>
                </c:pt>
                <c:pt idx="2">
                  <c:v>32</c:v>
                </c:pt>
                <c:pt idx="3">
                  <c:v>13</c:v>
                </c:pt>
                <c:pt idx="4">
                  <c:v>21</c:v>
                </c:pt>
                <c:pt idx="5">
                  <c:v>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5C-4575-B2A4-36C6540F4AC5}"/>
            </c:ext>
          </c:extLst>
        </c:ser>
        <c:ser>
          <c:idx val="1"/>
          <c:order val="1"/>
          <c:tx>
            <c:strRef>
              <c:f>Graficas!$C$65</c:f>
              <c:strCache>
                <c:ptCount val="1"/>
                <c:pt idx="0">
                  <c:v>Mujeres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Graficas!$A$66:$A$71</c:f>
              <c:strCache>
                <c:ptCount val="6"/>
                <c:pt idx="0">
                  <c:v>Mecatronica</c:v>
                </c:pt>
                <c:pt idx="1">
                  <c:v>Industrial</c:v>
                </c:pt>
                <c:pt idx="2">
                  <c:v>Quimica</c:v>
                </c:pt>
                <c:pt idx="3">
                  <c:v>Financiera</c:v>
                </c:pt>
                <c:pt idx="4">
                  <c:v>Biotecnologia</c:v>
                </c:pt>
                <c:pt idx="5">
                  <c:v>Tecnologias</c:v>
                </c:pt>
              </c:strCache>
            </c:strRef>
          </c:cat>
          <c:val>
            <c:numRef>
              <c:f>Graficas!$C$66:$C$71</c:f>
              <c:numCache>
                <c:formatCode>General</c:formatCode>
                <c:ptCount val="6"/>
                <c:pt idx="0">
                  <c:v>16</c:v>
                </c:pt>
                <c:pt idx="1">
                  <c:v>13</c:v>
                </c:pt>
                <c:pt idx="2">
                  <c:v>28</c:v>
                </c:pt>
                <c:pt idx="3">
                  <c:v>3</c:v>
                </c:pt>
                <c:pt idx="4">
                  <c:v>26</c:v>
                </c:pt>
                <c:pt idx="5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5C-4575-B2A4-36C6540F4A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12304112"/>
        <c:axId val="-712313904"/>
      </c:barChart>
      <c:catAx>
        <c:axId val="-7123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12313904"/>
        <c:crosses val="autoZero"/>
        <c:auto val="1"/>
        <c:lblAlgn val="ctr"/>
        <c:lblOffset val="100"/>
        <c:noMultiLvlLbl val="0"/>
      </c:catAx>
      <c:valAx>
        <c:axId val="-7123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123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Baja definitiva</a:t>
            </a:r>
            <a:r>
              <a:rPr lang="es-MX" baseline="0"/>
              <a:t> y temporal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Meca!$I$7:$L$8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TEMPORAL</c:v>
                  </c:pt>
                  <c:pt idx="2">
                    <c:v>DEFINITIVA</c:v>
                  </c:pt>
                </c:lvl>
              </c:multiLvlStrCache>
            </c:multiLvlStrRef>
          </c:cat>
          <c:val>
            <c:numRef>
              <c:f>Meca!$I$9:$L$9</c:f>
              <c:numCache>
                <c:formatCode>General</c:formatCode>
                <c:ptCount val="4"/>
                <c:pt idx="0">
                  <c:v>118</c:v>
                </c:pt>
                <c:pt idx="1">
                  <c:v>10</c:v>
                </c:pt>
                <c:pt idx="2">
                  <c:v>31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4B-4859-8F4D-A2DA60033C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849808128"/>
        <c:axId val="-849805952"/>
      </c:barChart>
      <c:catAx>
        <c:axId val="-8498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</a:t>
                </a:r>
                <a:r>
                  <a:rPr lang="es-MX" baseline="0"/>
                  <a:t> de bajas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49805952"/>
        <c:crosses val="autoZero"/>
        <c:auto val="1"/>
        <c:lblAlgn val="ctr"/>
        <c:lblOffset val="100"/>
        <c:noMultiLvlLbl val="0"/>
      </c:catAx>
      <c:valAx>
        <c:axId val="-8498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498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Estadistica de baja por puntaje ceneval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Ind!$J$32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Ind!$I$33:$I$37</c:f>
              <c:strCache>
                <c:ptCount val="5"/>
                <c:pt idx="0">
                  <c:v>1200 - 1300</c:v>
                </c:pt>
                <c:pt idx="1">
                  <c:v>1100 - 1199</c:v>
                </c:pt>
                <c:pt idx="2">
                  <c:v>1000 - 1099</c:v>
                </c:pt>
                <c:pt idx="3">
                  <c:v>900 - 999</c:v>
                </c:pt>
                <c:pt idx="4">
                  <c:v>810 - 899</c:v>
                </c:pt>
              </c:strCache>
            </c:strRef>
          </c:cat>
          <c:val>
            <c:numRef>
              <c:f>Ind!$J$33:$J$37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37</c:v>
                </c:pt>
                <c:pt idx="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8F-47CD-AA43-C2B4785BE0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038161760"/>
        <c:axId val="-767249248"/>
      </c:barChart>
      <c:catAx>
        <c:axId val="-103816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puntaje ceneval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49248"/>
        <c:crosses val="autoZero"/>
        <c:auto val="1"/>
        <c:lblAlgn val="ctr"/>
        <c:lblOffset val="100"/>
        <c:noMultiLvlLbl val="0"/>
      </c:catAx>
      <c:valAx>
        <c:axId val="-7672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03816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Estadistica de baja por promedio de bachiller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Ind!$J$60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Ind!$I$61:$I$64</c:f>
              <c:strCache>
                <c:ptCount val="4"/>
                <c:pt idx="0">
                  <c:v>9 - 10</c:v>
                </c:pt>
                <c:pt idx="1">
                  <c:v>8 - 8.9</c:v>
                </c:pt>
                <c:pt idx="2">
                  <c:v>7 - 7.9</c:v>
                </c:pt>
                <c:pt idx="3">
                  <c:v>6 - 6.9</c:v>
                </c:pt>
              </c:strCache>
            </c:strRef>
          </c:cat>
          <c:val>
            <c:numRef>
              <c:f>Ind!$J$61:$J$64</c:f>
              <c:numCache>
                <c:formatCode>General</c:formatCode>
                <c:ptCount val="4"/>
                <c:pt idx="0">
                  <c:v>5</c:v>
                </c:pt>
                <c:pt idx="1">
                  <c:v>26</c:v>
                </c:pt>
                <c:pt idx="2">
                  <c:v>40</c:v>
                </c:pt>
                <c:pt idx="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0C-40DB-A4B1-428964DFDF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67236736"/>
        <c:axId val="-767242176"/>
      </c:barChart>
      <c:catAx>
        <c:axId val="-76723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42176"/>
        <c:crosses val="autoZero"/>
        <c:auto val="1"/>
        <c:lblAlgn val="ctr"/>
        <c:lblOffset val="100"/>
        <c:noMultiLvlLbl val="0"/>
      </c:catAx>
      <c:valAx>
        <c:axId val="-7672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Ind!$I$8:$L$9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TEMPORAL</c:v>
                  </c:pt>
                  <c:pt idx="2">
                    <c:v>DEFINITIVA</c:v>
                  </c:pt>
                </c:lvl>
              </c:multiLvlStrCache>
            </c:multiLvlStrRef>
          </c:cat>
          <c:val>
            <c:numRef>
              <c:f>Ind!$I$10:$L$10</c:f>
              <c:numCache>
                <c:formatCode>General</c:formatCode>
                <c:ptCount val="4"/>
                <c:pt idx="0">
                  <c:v>50</c:v>
                </c:pt>
                <c:pt idx="1">
                  <c:v>9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FE-4E7C-8242-DC8B30FD61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67241632"/>
        <c:axId val="-767236192"/>
      </c:barChart>
      <c:catAx>
        <c:axId val="-7672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 de baja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36192"/>
        <c:crosses val="autoZero"/>
        <c:auto val="1"/>
        <c:lblAlgn val="ctr"/>
        <c:lblOffset val="100"/>
        <c:noMultiLvlLbl val="0"/>
      </c:catAx>
      <c:valAx>
        <c:axId val="-7672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Estadistica de baja por puntaje ceneval</a:t>
            </a:r>
            <a:endParaRPr lang="es-MX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Quim!$J$34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Quim!$I$35:$I$39</c:f>
              <c:strCache>
                <c:ptCount val="5"/>
                <c:pt idx="0">
                  <c:v>1200 - 1300</c:v>
                </c:pt>
                <c:pt idx="1">
                  <c:v>1100 - 1199</c:v>
                </c:pt>
                <c:pt idx="2">
                  <c:v>1000 - 1099</c:v>
                </c:pt>
                <c:pt idx="3">
                  <c:v>900 - 999</c:v>
                </c:pt>
                <c:pt idx="4">
                  <c:v>810 - 899</c:v>
                </c:pt>
              </c:strCache>
            </c:strRef>
          </c:cat>
          <c:val>
            <c:numRef>
              <c:f>Quim!$J$35:$J$39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24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A6-4252-9D18-3D7706F497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67240544"/>
        <c:axId val="-767245984"/>
      </c:barChart>
      <c:catAx>
        <c:axId val="-7672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puntaje cenceval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45984"/>
        <c:crosses val="autoZero"/>
        <c:auto val="1"/>
        <c:lblAlgn val="ctr"/>
        <c:lblOffset val="100"/>
        <c:noMultiLvlLbl val="0"/>
      </c:catAx>
      <c:valAx>
        <c:axId val="-7672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4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Estadistica de baja por promedio de bachiller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Quim!$J$64</c:f>
              <c:strCache>
                <c:ptCount val="1"/>
                <c:pt idx="0">
                  <c:v>ALUMNOS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Quim!$I$65:$I$68</c:f>
              <c:strCache>
                <c:ptCount val="4"/>
                <c:pt idx="0">
                  <c:v>9 - 10</c:v>
                </c:pt>
                <c:pt idx="1">
                  <c:v>8 - 8.9</c:v>
                </c:pt>
                <c:pt idx="2">
                  <c:v>7 - 7.9</c:v>
                </c:pt>
                <c:pt idx="3">
                  <c:v>6 - 6.9</c:v>
                </c:pt>
              </c:strCache>
            </c:strRef>
          </c:cat>
          <c:val>
            <c:numRef>
              <c:f>Quim!$J$65:$J$68</c:f>
              <c:numCache>
                <c:formatCode>General</c:formatCode>
                <c:ptCount val="4"/>
                <c:pt idx="0">
                  <c:v>5</c:v>
                </c:pt>
                <c:pt idx="1">
                  <c:v>27</c:v>
                </c:pt>
                <c:pt idx="2">
                  <c:v>24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0E-426B-B624-CB70285C09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67237824"/>
        <c:axId val="-767240000"/>
      </c:barChart>
      <c:catAx>
        <c:axId val="-76723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40000"/>
        <c:crosses val="autoZero"/>
        <c:auto val="1"/>
        <c:lblAlgn val="ctr"/>
        <c:lblOffset val="100"/>
        <c:noMultiLvlLbl val="0"/>
      </c:catAx>
      <c:valAx>
        <c:axId val="-7672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Quim!$I$8:$L$9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TEMPORAL</c:v>
                  </c:pt>
                  <c:pt idx="2">
                    <c:v>DEFINITIVA</c:v>
                  </c:pt>
                </c:lvl>
              </c:multiLvlStrCache>
            </c:multiLvlStrRef>
          </c:cat>
          <c:val>
            <c:numRef>
              <c:f>Quim!$I$10:$L$10</c:f>
              <c:numCache>
                <c:formatCode>General</c:formatCode>
                <c:ptCount val="4"/>
                <c:pt idx="0">
                  <c:v>14</c:v>
                </c:pt>
                <c:pt idx="1">
                  <c:v>9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49-4CAC-BE67-58535CE0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767235104"/>
        <c:axId val="-767250336"/>
      </c:barChart>
      <c:catAx>
        <c:axId val="-7672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50336"/>
        <c:crosses val="autoZero"/>
        <c:auto val="1"/>
        <c:lblAlgn val="ctr"/>
        <c:lblOffset val="100"/>
        <c:noMultiLvlLbl val="0"/>
      </c:catAx>
      <c:valAx>
        <c:axId val="-767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723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9.xml"/><Relationship Id="rId5" Type="http://schemas.openxmlformats.org/officeDocument/2006/relationships/image" Target="../media/image5.png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image" Target="../media/image5.png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5.xml"/><Relationship Id="rId5" Type="http://schemas.openxmlformats.org/officeDocument/2006/relationships/image" Target="../media/image5.png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8.xml"/><Relationship Id="rId5" Type="http://schemas.openxmlformats.org/officeDocument/2006/relationships/image" Target="../media/image5.png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7.png"/><Relationship Id="rId5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1704975</xdr:colOff>
      <xdr:row>4</xdr:row>
      <xdr:rowOff>0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0"/>
          <a:ext cx="2466975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742950</xdr:colOff>
      <xdr:row>0</xdr:row>
      <xdr:rowOff>0</xdr:rowOff>
    </xdr:from>
    <xdr:to>
      <xdr:col>7</xdr:col>
      <xdr:colOff>66040</xdr:colOff>
      <xdr:row>4</xdr:row>
      <xdr:rowOff>47625</xdr:rowOff>
    </xdr:to>
    <xdr:pic>
      <xdr:nvPicPr>
        <xdr:cNvPr id="5" name="Imagen 4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20" t="1147" r="4727" b="90531"/>
        <a:stretch/>
      </xdr:blipFill>
      <xdr:spPr bwMode="auto">
        <a:xfrm>
          <a:off x="5781675" y="0"/>
          <a:ext cx="2266315" cy="828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4762</xdr:colOff>
      <xdr:row>64</xdr:row>
      <xdr:rowOff>9524</xdr:rowOff>
    </xdr:from>
    <xdr:to>
      <xdr:col>12</xdr:col>
      <xdr:colOff>923925</xdr:colOff>
      <xdr:row>78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9524</xdr:colOff>
      <xdr:row>38</xdr:row>
      <xdr:rowOff>9525</xdr:rowOff>
    </xdr:from>
    <xdr:to>
      <xdr:col>13</xdr:col>
      <xdr:colOff>0</xdr:colOff>
      <xdr:row>54</xdr:row>
      <xdr:rowOff>38101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4761</xdr:colOff>
      <xdr:row>11</xdr:row>
      <xdr:rowOff>9524</xdr:rowOff>
    </xdr:from>
    <xdr:to>
      <xdr:col>12</xdr:col>
      <xdr:colOff>933449</xdr:colOff>
      <xdr:row>27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1652058</xdr:colOff>
      <xdr:row>4</xdr:row>
      <xdr:rowOff>61383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0"/>
          <a:ext cx="2466975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647700</xdr:colOff>
      <xdr:row>0</xdr:row>
      <xdr:rowOff>0</xdr:rowOff>
    </xdr:from>
    <xdr:to>
      <xdr:col>6</xdr:col>
      <xdr:colOff>1142366</xdr:colOff>
      <xdr:row>4</xdr:row>
      <xdr:rowOff>109008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20" t="1147" r="4727" b="90531"/>
        <a:stretch/>
      </xdr:blipFill>
      <xdr:spPr bwMode="auto">
        <a:xfrm>
          <a:off x="5915025" y="0"/>
          <a:ext cx="2266315" cy="828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9524</xdr:colOff>
      <xdr:row>39</xdr:row>
      <xdr:rowOff>186266</xdr:rowOff>
    </xdr:from>
    <xdr:to>
      <xdr:col>13</xdr:col>
      <xdr:colOff>760941</xdr:colOff>
      <xdr:row>57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8466</xdr:colOff>
      <xdr:row>67</xdr:row>
      <xdr:rowOff>14816</xdr:rowOff>
    </xdr:from>
    <xdr:to>
      <xdr:col>14</xdr:col>
      <xdr:colOff>19049</xdr:colOff>
      <xdr:row>86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9525</xdr:rowOff>
    </xdr:from>
    <xdr:to>
      <xdr:col>1</xdr:col>
      <xdr:colOff>1657350</xdr:colOff>
      <xdr:row>5</xdr:row>
      <xdr:rowOff>28575</xdr:rowOff>
    </xdr:to>
    <xdr:pic>
      <xdr:nvPicPr>
        <xdr:cNvPr id="8" name="Imagen 7"/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9525"/>
          <a:ext cx="2466975" cy="8763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14287</xdr:colOff>
      <xdr:row>11</xdr:row>
      <xdr:rowOff>190499</xdr:rowOff>
    </xdr:from>
    <xdr:to>
      <xdr:col>14</xdr:col>
      <xdr:colOff>0</xdr:colOff>
      <xdr:row>28</xdr:row>
      <xdr:rowOff>180974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1666314</xdr:colOff>
      <xdr:row>4</xdr:row>
      <xdr:rowOff>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0"/>
          <a:ext cx="2466975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809625</xdr:colOff>
      <xdr:row>0</xdr:row>
      <xdr:rowOff>0</xdr:rowOff>
    </xdr:from>
    <xdr:to>
      <xdr:col>6</xdr:col>
      <xdr:colOff>1228650</xdr:colOff>
      <xdr:row>4</xdr:row>
      <xdr:rowOff>47625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20" t="1147" r="4727" b="90531"/>
        <a:stretch/>
      </xdr:blipFill>
      <xdr:spPr bwMode="auto">
        <a:xfrm>
          <a:off x="6257925" y="0"/>
          <a:ext cx="2266315" cy="828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7</xdr:col>
      <xdr:colOff>759758</xdr:colOff>
      <xdr:row>43</xdr:row>
      <xdr:rowOff>178170</xdr:rowOff>
    </xdr:from>
    <xdr:to>
      <xdr:col>14</xdr:col>
      <xdr:colOff>742949</xdr:colOff>
      <xdr:row>61</xdr:row>
      <xdr:rowOff>182655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748552</xdr:colOff>
      <xdr:row>69</xdr:row>
      <xdr:rowOff>187699</xdr:rowOff>
    </xdr:from>
    <xdr:to>
      <xdr:col>14</xdr:col>
      <xdr:colOff>731743</xdr:colOff>
      <xdr:row>87</xdr:row>
      <xdr:rowOff>1681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1676400</xdr:colOff>
      <xdr:row>4</xdr:row>
      <xdr:rowOff>19050</xdr:rowOff>
    </xdr:to>
    <xdr:pic>
      <xdr:nvPicPr>
        <xdr:cNvPr id="6" name="Imagen 5"/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0"/>
          <a:ext cx="2466975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4761</xdr:colOff>
      <xdr:row>11</xdr:row>
      <xdr:rowOff>180974</xdr:rowOff>
    </xdr:from>
    <xdr:to>
      <xdr:col>14</xdr:col>
      <xdr:colOff>761999</xdr:colOff>
      <xdr:row>29</xdr:row>
      <xdr:rowOff>190499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1699932</xdr:colOff>
      <xdr:row>4</xdr:row>
      <xdr:rowOff>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0"/>
          <a:ext cx="2461932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1055034</xdr:colOff>
      <xdr:row>0</xdr:row>
      <xdr:rowOff>0</xdr:rowOff>
    </xdr:from>
    <xdr:to>
      <xdr:col>7</xdr:col>
      <xdr:colOff>29061</xdr:colOff>
      <xdr:row>4</xdr:row>
      <xdr:rowOff>47625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20" t="1147" r="4727" b="90531"/>
        <a:stretch/>
      </xdr:blipFill>
      <xdr:spPr bwMode="auto">
        <a:xfrm>
          <a:off x="6427134" y="0"/>
          <a:ext cx="2279202" cy="828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4762</xdr:colOff>
      <xdr:row>40</xdr:row>
      <xdr:rowOff>9524</xdr:rowOff>
    </xdr:from>
    <xdr:to>
      <xdr:col>14</xdr:col>
      <xdr:colOff>752475</xdr:colOff>
      <xdr:row>57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66</xdr:row>
      <xdr:rowOff>180975</xdr:rowOff>
    </xdr:from>
    <xdr:to>
      <xdr:col>13</xdr:col>
      <xdr:colOff>366712</xdr:colOff>
      <xdr:row>81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1704975</xdr:colOff>
      <xdr:row>4</xdr:row>
      <xdr:rowOff>19050</xdr:rowOff>
    </xdr:to>
    <xdr:pic>
      <xdr:nvPicPr>
        <xdr:cNvPr id="6" name="Imagen 5"/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0"/>
          <a:ext cx="2466975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4761</xdr:colOff>
      <xdr:row>11</xdr:row>
      <xdr:rowOff>190499</xdr:rowOff>
    </xdr:from>
    <xdr:to>
      <xdr:col>14</xdr:col>
      <xdr:colOff>761999</xdr:colOff>
      <xdr:row>29</xdr:row>
      <xdr:rowOff>180974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1661832</xdr:colOff>
      <xdr:row>4</xdr:row>
      <xdr:rowOff>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0"/>
          <a:ext cx="2461932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1121709</xdr:colOff>
      <xdr:row>0</xdr:row>
      <xdr:rowOff>0</xdr:rowOff>
    </xdr:from>
    <xdr:to>
      <xdr:col>7</xdr:col>
      <xdr:colOff>19536</xdr:colOff>
      <xdr:row>4</xdr:row>
      <xdr:rowOff>47625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20" t="1147" r="4727" b="90531"/>
        <a:stretch/>
      </xdr:blipFill>
      <xdr:spPr bwMode="auto">
        <a:xfrm>
          <a:off x="6731934" y="0"/>
          <a:ext cx="2279202" cy="828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14287</xdr:colOff>
      <xdr:row>40</xdr:row>
      <xdr:rowOff>9525</xdr:rowOff>
    </xdr:from>
    <xdr:to>
      <xdr:col>14</xdr:col>
      <xdr:colOff>14287</xdr:colOff>
      <xdr:row>55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63</xdr:row>
      <xdr:rowOff>190499</xdr:rowOff>
    </xdr:from>
    <xdr:to>
      <xdr:col>14</xdr:col>
      <xdr:colOff>14287</xdr:colOff>
      <xdr:row>79</xdr:row>
      <xdr:rowOff>9524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1666875</xdr:colOff>
      <xdr:row>4</xdr:row>
      <xdr:rowOff>19050</xdr:rowOff>
    </xdr:to>
    <xdr:pic>
      <xdr:nvPicPr>
        <xdr:cNvPr id="6" name="Imagen 5"/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0"/>
          <a:ext cx="2466975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4761</xdr:colOff>
      <xdr:row>12</xdr:row>
      <xdr:rowOff>0</xdr:rowOff>
    </xdr:from>
    <xdr:to>
      <xdr:col>13</xdr:col>
      <xdr:colOff>761999</xdr:colOff>
      <xdr:row>30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1642782</xdr:colOff>
      <xdr:row>4</xdr:row>
      <xdr:rowOff>76200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0"/>
          <a:ext cx="2461932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1045509</xdr:colOff>
      <xdr:row>0</xdr:row>
      <xdr:rowOff>0</xdr:rowOff>
    </xdr:from>
    <xdr:to>
      <xdr:col>7</xdr:col>
      <xdr:colOff>19536</xdr:colOff>
      <xdr:row>4</xdr:row>
      <xdr:rowOff>123825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20" t="1147" r="4727" b="90531"/>
        <a:stretch/>
      </xdr:blipFill>
      <xdr:spPr bwMode="auto">
        <a:xfrm>
          <a:off x="6217584" y="0"/>
          <a:ext cx="2279202" cy="828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14287</xdr:colOff>
      <xdr:row>39</xdr:row>
      <xdr:rowOff>0</xdr:rowOff>
    </xdr:from>
    <xdr:to>
      <xdr:col>14</xdr:col>
      <xdr:colOff>14287</xdr:colOff>
      <xdr:row>54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63</xdr:row>
      <xdr:rowOff>19049</xdr:rowOff>
    </xdr:from>
    <xdr:to>
      <xdr:col>14</xdr:col>
      <xdr:colOff>14287</xdr:colOff>
      <xdr:row>78</xdr:row>
      <xdr:rowOff>9524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1647825</xdr:colOff>
      <xdr:row>5</xdr:row>
      <xdr:rowOff>19050</xdr:rowOff>
    </xdr:to>
    <xdr:pic>
      <xdr:nvPicPr>
        <xdr:cNvPr id="6" name="Imagen 5"/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0"/>
          <a:ext cx="2466975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14286</xdr:colOff>
      <xdr:row>12</xdr:row>
      <xdr:rowOff>9524</xdr:rowOff>
    </xdr:from>
    <xdr:to>
      <xdr:col>13</xdr:col>
      <xdr:colOff>752474</xdr:colOff>
      <xdr:row>28</xdr:row>
      <xdr:rowOff>180975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171450</xdr:rowOff>
    </xdr:from>
    <xdr:to>
      <xdr:col>11</xdr:col>
      <xdr:colOff>9525</xdr:colOff>
      <xdr:row>23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76200</xdr:rowOff>
    </xdr:from>
    <xdr:to>
      <xdr:col>11</xdr:col>
      <xdr:colOff>0</xdr:colOff>
      <xdr:row>40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46</xdr:row>
      <xdr:rowOff>76200</xdr:rowOff>
    </xdr:from>
    <xdr:to>
      <xdr:col>11</xdr:col>
      <xdr:colOff>0</xdr:colOff>
      <xdr:row>60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63</xdr:row>
      <xdr:rowOff>180975</xdr:rowOff>
    </xdr:from>
    <xdr:to>
      <xdr:col>11</xdr:col>
      <xdr:colOff>0</xdr:colOff>
      <xdr:row>78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556932</xdr:colOff>
      <xdr:row>4</xdr:row>
      <xdr:rowOff>0</xdr:rowOff>
    </xdr:to>
    <xdr:pic>
      <xdr:nvPicPr>
        <xdr:cNvPr id="6" name="Imagen 5"/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3" t="1434" r="64863" b="90726"/>
        <a:stretch/>
      </xdr:blipFill>
      <xdr:spPr bwMode="auto">
        <a:xfrm>
          <a:off x="0" y="0"/>
          <a:ext cx="2461932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502584</xdr:colOff>
      <xdr:row>0</xdr:row>
      <xdr:rowOff>0</xdr:rowOff>
    </xdr:from>
    <xdr:to>
      <xdr:col>10</xdr:col>
      <xdr:colOff>495786</xdr:colOff>
      <xdr:row>4</xdr:row>
      <xdr:rowOff>47625</xdr:rowOff>
    </xdr:to>
    <xdr:pic>
      <xdr:nvPicPr>
        <xdr:cNvPr id="7" name="Imagen 6"/>
        <xdr:cNvPicPr/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20" t="1147" r="4727" b="90531"/>
        <a:stretch/>
      </xdr:blipFill>
      <xdr:spPr bwMode="auto">
        <a:xfrm>
          <a:off x="6217584" y="0"/>
          <a:ext cx="2279202" cy="828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0"/>
  <sheetViews>
    <sheetView workbookViewId="0">
      <selection activeCell="H478" sqref="H478"/>
    </sheetView>
  </sheetViews>
  <sheetFormatPr baseColWidth="10" defaultRowHeight="15" x14ac:dyDescent="0.25"/>
  <cols>
    <col min="1" max="1" width="12" style="16" bestFit="1" customWidth="1"/>
    <col min="2" max="2" width="38.28515625" style="25" bestFit="1" customWidth="1"/>
    <col min="3" max="4" width="11.42578125" style="16"/>
    <col min="5" max="5" width="15.5703125" style="16" bestFit="1" customWidth="1"/>
    <col min="6" max="16384" width="11.42578125" style="16"/>
  </cols>
  <sheetData>
    <row r="2" spans="1:5" x14ac:dyDescent="0.25">
      <c r="A2" s="1">
        <v>1131105052</v>
      </c>
      <c r="B2" s="2" t="s">
        <v>249</v>
      </c>
      <c r="C2" s="1" t="s">
        <v>1</v>
      </c>
      <c r="D2" s="1" t="s">
        <v>45</v>
      </c>
      <c r="E2" s="16" t="s">
        <v>497</v>
      </c>
    </row>
    <row r="3" spans="1:5" x14ac:dyDescent="0.25">
      <c r="A3" s="18">
        <v>1131105124</v>
      </c>
      <c r="B3" s="22" t="s">
        <v>262</v>
      </c>
      <c r="C3" s="1" t="s">
        <v>252</v>
      </c>
      <c r="D3" s="1" t="s">
        <v>45</v>
      </c>
      <c r="E3" s="16" t="s">
        <v>497</v>
      </c>
    </row>
    <row r="4" spans="1:5" x14ac:dyDescent="0.25">
      <c r="A4" s="1">
        <v>1221106201</v>
      </c>
      <c r="B4" s="2" t="s">
        <v>263</v>
      </c>
      <c r="C4" s="1" t="s">
        <v>252</v>
      </c>
      <c r="D4" s="1" t="s">
        <v>45</v>
      </c>
      <c r="E4" s="16" t="s">
        <v>497</v>
      </c>
    </row>
    <row r="5" spans="1:5" x14ac:dyDescent="0.25">
      <c r="A5" s="1">
        <v>1231106195</v>
      </c>
      <c r="B5" s="2" t="s">
        <v>272</v>
      </c>
      <c r="C5" s="1" t="s">
        <v>252</v>
      </c>
      <c r="D5" s="1" t="s">
        <v>46</v>
      </c>
      <c r="E5" s="16" t="s">
        <v>497</v>
      </c>
    </row>
    <row r="6" spans="1:5" x14ac:dyDescent="0.25">
      <c r="A6" s="1">
        <v>1231106287</v>
      </c>
      <c r="B6" s="2" t="s">
        <v>273</v>
      </c>
      <c r="C6" s="1" t="s">
        <v>1</v>
      </c>
      <c r="D6" s="1" t="s">
        <v>46</v>
      </c>
      <c r="E6" s="16" t="s">
        <v>497</v>
      </c>
    </row>
    <row r="7" spans="1:5" x14ac:dyDescent="0.25">
      <c r="A7" s="1">
        <v>1231106304</v>
      </c>
      <c r="B7" s="2" t="s">
        <v>257</v>
      </c>
      <c r="C7" s="1" t="s">
        <v>1</v>
      </c>
      <c r="D7" s="1" t="s">
        <v>45</v>
      </c>
      <c r="E7" s="16" t="s">
        <v>497</v>
      </c>
    </row>
    <row r="8" spans="1:5" x14ac:dyDescent="0.25">
      <c r="A8" s="1">
        <v>1331106685</v>
      </c>
      <c r="B8" s="2" t="s">
        <v>253</v>
      </c>
      <c r="C8" s="1" t="s">
        <v>252</v>
      </c>
      <c r="D8" s="1" t="s">
        <v>45</v>
      </c>
      <c r="E8" s="16" t="s">
        <v>497</v>
      </c>
    </row>
    <row r="9" spans="1:5" x14ac:dyDescent="0.25">
      <c r="A9" s="1">
        <v>1331106693</v>
      </c>
      <c r="B9" s="2" t="s">
        <v>250</v>
      </c>
      <c r="C9" s="1" t="s">
        <v>1</v>
      </c>
      <c r="D9" s="1" t="s">
        <v>45</v>
      </c>
      <c r="E9" s="16" t="s">
        <v>497</v>
      </c>
    </row>
    <row r="10" spans="1:5" x14ac:dyDescent="0.25">
      <c r="A10" s="1">
        <v>1331106737</v>
      </c>
      <c r="B10" s="2" t="s">
        <v>251</v>
      </c>
      <c r="C10" s="1" t="s">
        <v>252</v>
      </c>
      <c r="D10" s="1" t="s">
        <v>45</v>
      </c>
      <c r="E10" s="16" t="s">
        <v>497</v>
      </c>
    </row>
    <row r="11" spans="1:5" x14ac:dyDescent="0.25">
      <c r="A11" s="1">
        <v>1331106757</v>
      </c>
      <c r="B11" s="2" t="s">
        <v>274</v>
      </c>
      <c r="C11" s="1" t="s">
        <v>1</v>
      </c>
      <c r="D11" s="1" t="s">
        <v>46</v>
      </c>
      <c r="E11" s="16" t="s">
        <v>497</v>
      </c>
    </row>
    <row r="12" spans="1:5" x14ac:dyDescent="0.25">
      <c r="A12" s="1">
        <v>1331107379</v>
      </c>
      <c r="B12" s="2" t="s">
        <v>276</v>
      </c>
      <c r="C12" s="1" t="s">
        <v>1</v>
      </c>
      <c r="D12" s="1" t="s">
        <v>46</v>
      </c>
      <c r="E12" s="16" t="s">
        <v>497</v>
      </c>
    </row>
    <row r="13" spans="1:5" x14ac:dyDescent="0.25">
      <c r="A13" s="1">
        <v>1411107689</v>
      </c>
      <c r="B13" s="2" t="s">
        <v>264</v>
      </c>
      <c r="C13" s="1" t="s">
        <v>1</v>
      </c>
      <c r="D13" s="1" t="s">
        <v>45</v>
      </c>
      <c r="E13" s="16" t="s">
        <v>497</v>
      </c>
    </row>
    <row r="14" spans="1:5" x14ac:dyDescent="0.25">
      <c r="A14" s="1">
        <v>1411107704</v>
      </c>
      <c r="B14" s="2" t="s">
        <v>277</v>
      </c>
      <c r="C14" s="1" t="s">
        <v>252</v>
      </c>
      <c r="D14" s="1" t="s">
        <v>46</v>
      </c>
      <c r="E14" s="16" t="s">
        <v>497</v>
      </c>
    </row>
    <row r="15" spans="1:5" x14ac:dyDescent="0.25">
      <c r="A15" s="1">
        <v>1431108270</v>
      </c>
      <c r="B15" s="2" t="s">
        <v>284</v>
      </c>
      <c r="C15" s="1" t="s">
        <v>1</v>
      </c>
      <c r="D15" s="1" t="s">
        <v>46</v>
      </c>
      <c r="E15" s="16" t="s">
        <v>497</v>
      </c>
    </row>
    <row r="16" spans="1:5" x14ac:dyDescent="0.25">
      <c r="A16" s="1">
        <v>1431108276</v>
      </c>
      <c r="B16" s="2" t="s">
        <v>278</v>
      </c>
      <c r="C16" s="1" t="s">
        <v>1</v>
      </c>
      <c r="D16" s="1" t="s">
        <v>46</v>
      </c>
      <c r="E16" s="16" t="s">
        <v>497</v>
      </c>
    </row>
    <row r="17" spans="1:5" x14ac:dyDescent="0.25">
      <c r="A17" s="1">
        <v>1431108279</v>
      </c>
      <c r="B17" s="2" t="s">
        <v>279</v>
      </c>
      <c r="C17" s="1" t="s">
        <v>1</v>
      </c>
      <c r="D17" s="1" t="s">
        <v>46</v>
      </c>
      <c r="E17" s="16" t="s">
        <v>497</v>
      </c>
    </row>
    <row r="18" spans="1:5" x14ac:dyDescent="0.25">
      <c r="A18" s="1">
        <v>1431108290</v>
      </c>
      <c r="B18" s="2" t="s">
        <v>282</v>
      </c>
      <c r="C18" s="1" t="s">
        <v>252</v>
      </c>
      <c r="D18" s="1" t="s">
        <v>46</v>
      </c>
      <c r="E18" s="16" t="s">
        <v>497</v>
      </c>
    </row>
    <row r="19" spans="1:5" x14ac:dyDescent="0.25">
      <c r="A19" s="1">
        <v>1431108304</v>
      </c>
      <c r="B19" s="2" t="s">
        <v>265</v>
      </c>
      <c r="C19" s="1" t="s">
        <v>1</v>
      </c>
      <c r="D19" s="1" t="s">
        <v>45</v>
      </c>
      <c r="E19" s="16" t="s">
        <v>497</v>
      </c>
    </row>
    <row r="20" spans="1:5" x14ac:dyDescent="0.25">
      <c r="A20" s="1">
        <v>1431108307</v>
      </c>
      <c r="B20" s="2" t="s">
        <v>266</v>
      </c>
      <c r="C20" s="1" t="s">
        <v>1</v>
      </c>
      <c r="D20" s="1" t="s">
        <v>45</v>
      </c>
      <c r="E20" s="16" t="s">
        <v>497</v>
      </c>
    </row>
    <row r="21" spans="1:5" x14ac:dyDescent="0.25">
      <c r="A21" s="1">
        <v>1431108311</v>
      </c>
      <c r="B21" s="2" t="s">
        <v>267</v>
      </c>
      <c r="C21" s="1" t="s">
        <v>1</v>
      </c>
      <c r="D21" s="1" t="s">
        <v>45</v>
      </c>
      <c r="E21" s="16" t="s">
        <v>497</v>
      </c>
    </row>
    <row r="22" spans="1:5" x14ac:dyDescent="0.25">
      <c r="A22" s="1">
        <v>1431108314</v>
      </c>
      <c r="B22" s="2" t="s">
        <v>268</v>
      </c>
      <c r="C22" s="1" t="s">
        <v>1</v>
      </c>
      <c r="D22" s="1" t="s">
        <v>45</v>
      </c>
      <c r="E22" s="16" t="s">
        <v>497</v>
      </c>
    </row>
    <row r="23" spans="1:5" x14ac:dyDescent="0.25">
      <c r="A23" s="1">
        <v>1431108316</v>
      </c>
      <c r="B23" s="2" t="s">
        <v>280</v>
      </c>
      <c r="C23" s="1" t="s">
        <v>1</v>
      </c>
      <c r="D23" s="1" t="s">
        <v>46</v>
      </c>
      <c r="E23" s="16" t="s">
        <v>497</v>
      </c>
    </row>
    <row r="24" spans="1:5" x14ac:dyDescent="0.25">
      <c r="A24" s="1">
        <v>1431108317</v>
      </c>
      <c r="B24" s="2" t="s">
        <v>281</v>
      </c>
      <c r="C24" s="1" t="s">
        <v>1</v>
      </c>
      <c r="D24" s="1" t="s">
        <v>46</v>
      </c>
      <c r="E24" s="16" t="s">
        <v>497</v>
      </c>
    </row>
    <row r="25" spans="1:5" x14ac:dyDescent="0.25">
      <c r="A25" s="1">
        <v>1431108327</v>
      </c>
      <c r="B25" s="2" t="s">
        <v>269</v>
      </c>
      <c r="C25" s="1" t="s">
        <v>252</v>
      </c>
      <c r="D25" s="1" t="s">
        <v>45</v>
      </c>
      <c r="E25" s="16" t="s">
        <v>497</v>
      </c>
    </row>
    <row r="26" spans="1:5" x14ac:dyDescent="0.25">
      <c r="A26" s="1">
        <v>1431108591</v>
      </c>
      <c r="B26" s="2" t="s">
        <v>283</v>
      </c>
      <c r="C26" s="1" t="s">
        <v>1</v>
      </c>
      <c r="D26" s="1" t="s">
        <v>46</v>
      </c>
      <c r="E26" s="16" t="s">
        <v>497</v>
      </c>
    </row>
    <row r="27" spans="1:5" x14ac:dyDescent="0.25">
      <c r="A27" s="1">
        <v>1511109207</v>
      </c>
      <c r="B27" s="2" t="s">
        <v>270</v>
      </c>
      <c r="C27" s="1" t="s">
        <v>252</v>
      </c>
      <c r="D27" s="1" t="s">
        <v>45</v>
      </c>
      <c r="E27" s="16" t="s">
        <v>497</v>
      </c>
    </row>
    <row r="28" spans="1:5" x14ac:dyDescent="0.25">
      <c r="A28" s="1">
        <v>1511109212</v>
      </c>
      <c r="B28" s="2" t="s">
        <v>271</v>
      </c>
      <c r="C28" s="1" t="s">
        <v>252</v>
      </c>
      <c r="D28" s="1" t="s">
        <v>45</v>
      </c>
      <c r="E28" s="16" t="s">
        <v>497</v>
      </c>
    </row>
    <row r="29" spans="1:5" x14ac:dyDescent="0.25">
      <c r="A29" s="1">
        <v>1511109221</v>
      </c>
      <c r="B29" s="2" t="s">
        <v>285</v>
      </c>
      <c r="C29" s="1" t="s">
        <v>1</v>
      </c>
      <c r="D29" s="1" t="s">
        <v>46</v>
      </c>
      <c r="E29" s="16" t="s">
        <v>497</v>
      </c>
    </row>
    <row r="30" spans="1:5" x14ac:dyDescent="0.25">
      <c r="A30" s="1">
        <v>1531100212</v>
      </c>
      <c r="B30" s="2" t="s">
        <v>292</v>
      </c>
      <c r="C30" s="1" t="s">
        <v>1</v>
      </c>
      <c r="D30" s="1" t="s">
        <v>46</v>
      </c>
      <c r="E30" s="16" t="s">
        <v>497</v>
      </c>
    </row>
    <row r="31" spans="1:5" x14ac:dyDescent="0.25">
      <c r="A31" s="1">
        <v>1531109312</v>
      </c>
      <c r="B31" s="2" t="s">
        <v>288</v>
      </c>
      <c r="C31" s="1" t="s">
        <v>1</v>
      </c>
      <c r="D31" s="1" t="s">
        <v>46</v>
      </c>
      <c r="E31" s="16" t="s">
        <v>497</v>
      </c>
    </row>
    <row r="32" spans="1:5" x14ac:dyDescent="0.25">
      <c r="A32" s="1">
        <v>1531110184</v>
      </c>
      <c r="B32" s="2" t="s">
        <v>248</v>
      </c>
      <c r="C32" s="1" t="s">
        <v>1</v>
      </c>
      <c r="D32" s="1" t="s">
        <v>45</v>
      </c>
      <c r="E32" s="16" t="s">
        <v>497</v>
      </c>
    </row>
    <row r="33" spans="1:5" x14ac:dyDescent="0.25">
      <c r="A33" s="1">
        <v>1531110205</v>
      </c>
      <c r="B33" s="2" t="s">
        <v>289</v>
      </c>
      <c r="C33" s="1" t="s">
        <v>1</v>
      </c>
      <c r="D33" s="1" t="s">
        <v>46</v>
      </c>
      <c r="E33" s="16" t="s">
        <v>497</v>
      </c>
    </row>
    <row r="34" spans="1:5" x14ac:dyDescent="0.25">
      <c r="A34" s="1">
        <v>1531110206</v>
      </c>
      <c r="B34" s="2" t="s">
        <v>290</v>
      </c>
      <c r="C34" s="1" t="s">
        <v>252</v>
      </c>
      <c r="D34" s="1" t="s">
        <v>46</v>
      </c>
      <c r="E34" s="16" t="s">
        <v>497</v>
      </c>
    </row>
    <row r="35" spans="1:5" x14ac:dyDescent="0.25">
      <c r="A35" s="1">
        <v>1531110218</v>
      </c>
      <c r="B35" s="2" t="s">
        <v>295</v>
      </c>
      <c r="C35" s="1" t="s">
        <v>1</v>
      </c>
      <c r="D35" s="1" t="s">
        <v>46</v>
      </c>
      <c r="E35" s="16" t="s">
        <v>497</v>
      </c>
    </row>
    <row r="36" spans="1:5" x14ac:dyDescent="0.25">
      <c r="A36" s="1">
        <v>1531110232</v>
      </c>
      <c r="B36" s="2" t="s">
        <v>256</v>
      </c>
      <c r="C36" s="1" t="s">
        <v>252</v>
      </c>
      <c r="D36" s="1" t="s">
        <v>45</v>
      </c>
      <c r="E36" s="16" t="s">
        <v>497</v>
      </c>
    </row>
    <row r="37" spans="1:5" x14ac:dyDescent="0.25">
      <c r="A37" s="1">
        <v>1531110242</v>
      </c>
      <c r="B37" s="2" t="s">
        <v>293</v>
      </c>
      <c r="C37" s="1" t="s">
        <v>1</v>
      </c>
      <c r="D37" s="1" t="s">
        <v>46</v>
      </c>
      <c r="E37" s="16" t="s">
        <v>497</v>
      </c>
    </row>
    <row r="38" spans="1:5" x14ac:dyDescent="0.25">
      <c r="A38" s="1">
        <v>1531110259</v>
      </c>
      <c r="B38" s="2" t="s">
        <v>286</v>
      </c>
      <c r="C38" s="1" t="s">
        <v>252</v>
      </c>
      <c r="D38" s="1" t="s">
        <v>46</v>
      </c>
      <c r="E38" s="16" t="s">
        <v>497</v>
      </c>
    </row>
    <row r="39" spans="1:5" x14ac:dyDescent="0.25">
      <c r="A39" s="1">
        <v>1531110264</v>
      </c>
      <c r="B39" s="2" t="s">
        <v>287</v>
      </c>
      <c r="C39" s="1" t="s">
        <v>1</v>
      </c>
      <c r="D39" s="1" t="s">
        <v>46</v>
      </c>
      <c r="E39" s="16" t="s">
        <v>497</v>
      </c>
    </row>
    <row r="40" spans="1:5" x14ac:dyDescent="0.25">
      <c r="A40" s="1">
        <v>1611110634</v>
      </c>
      <c r="B40" s="2" t="s">
        <v>255</v>
      </c>
      <c r="C40" s="1" t="s">
        <v>252</v>
      </c>
      <c r="D40" s="1" t="s">
        <v>45</v>
      </c>
      <c r="E40" s="16" t="s">
        <v>497</v>
      </c>
    </row>
    <row r="41" spans="1:5" x14ac:dyDescent="0.25">
      <c r="A41" s="1">
        <v>1631110764</v>
      </c>
      <c r="B41" s="2" t="s">
        <v>260</v>
      </c>
      <c r="C41" s="1" t="s">
        <v>252</v>
      </c>
      <c r="D41" s="1" t="s">
        <v>45</v>
      </c>
      <c r="E41" s="16" t="s">
        <v>497</v>
      </c>
    </row>
    <row r="42" spans="1:5" x14ac:dyDescent="0.25">
      <c r="A42" s="1">
        <v>1631110766</v>
      </c>
      <c r="B42" s="2" t="s">
        <v>258</v>
      </c>
      <c r="C42" s="1" t="s">
        <v>252</v>
      </c>
      <c r="D42" s="1" t="s">
        <v>45</v>
      </c>
      <c r="E42" s="16" t="s">
        <v>497</v>
      </c>
    </row>
    <row r="43" spans="1:5" x14ac:dyDescent="0.25">
      <c r="A43" s="1">
        <v>1631110768</v>
      </c>
      <c r="B43" s="2" t="s">
        <v>259</v>
      </c>
      <c r="C43" s="1" t="s">
        <v>252</v>
      </c>
      <c r="D43" s="1" t="s">
        <v>45</v>
      </c>
      <c r="E43" s="16" t="s">
        <v>497</v>
      </c>
    </row>
    <row r="44" spans="1:5" x14ac:dyDescent="0.25">
      <c r="A44" s="1">
        <v>1631111621</v>
      </c>
      <c r="B44" s="2" t="s">
        <v>254</v>
      </c>
      <c r="C44" s="1" t="s">
        <v>252</v>
      </c>
      <c r="D44" s="1" t="s">
        <v>45</v>
      </c>
      <c r="E44" s="16" t="s">
        <v>497</v>
      </c>
    </row>
    <row r="45" spans="1:5" x14ac:dyDescent="0.25">
      <c r="A45" s="1">
        <v>1631111652</v>
      </c>
      <c r="B45" s="2" t="s">
        <v>261</v>
      </c>
      <c r="C45" s="1" t="s">
        <v>252</v>
      </c>
      <c r="D45" s="1" t="s">
        <v>46</v>
      </c>
      <c r="E45" s="16" t="s">
        <v>497</v>
      </c>
    </row>
    <row r="46" spans="1:5" x14ac:dyDescent="0.25">
      <c r="A46" s="1">
        <v>13311073338</v>
      </c>
      <c r="B46" s="2" t="s">
        <v>275</v>
      </c>
      <c r="C46" s="1" t="s">
        <v>1</v>
      </c>
      <c r="D46" s="1" t="s">
        <v>46</v>
      </c>
      <c r="E46" s="16" t="s">
        <v>497</v>
      </c>
    </row>
    <row r="47" spans="1:5" x14ac:dyDescent="0.25">
      <c r="A47" s="1">
        <v>15311109313</v>
      </c>
      <c r="B47" s="2" t="s">
        <v>294</v>
      </c>
      <c r="C47" s="1" t="s">
        <v>252</v>
      </c>
      <c r="D47" s="1" t="s">
        <v>46</v>
      </c>
      <c r="E47" s="16" t="s">
        <v>497</v>
      </c>
    </row>
    <row r="48" spans="1:5" x14ac:dyDescent="0.25">
      <c r="A48" s="1">
        <v>15311110211</v>
      </c>
      <c r="B48" s="2" t="s">
        <v>291</v>
      </c>
      <c r="C48" s="1" t="s">
        <v>252</v>
      </c>
      <c r="D48" s="1" t="s">
        <v>46</v>
      </c>
      <c r="E48" s="16" t="s">
        <v>497</v>
      </c>
    </row>
    <row r="49" spans="1:5" x14ac:dyDescent="0.25">
      <c r="A49" s="7">
        <v>831102643</v>
      </c>
      <c r="B49" s="8" t="s">
        <v>234</v>
      </c>
      <c r="C49" s="7" t="s">
        <v>1</v>
      </c>
      <c r="D49" s="7" t="s">
        <v>247</v>
      </c>
      <c r="E49" s="16" t="s">
        <v>496</v>
      </c>
    </row>
    <row r="50" spans="1:5" x14ac:dyDescent="0.25">
      <c r="A50" s="7">
        <v>1031103917</v>
      </c>
      <c r="B50" s="8" t="s">
        <v>246</v>
      </c>
      <c r="C50" s="7" t="s">
        <v>1</v>
      </c>
      <c r="D50" s="7" t="s">
        <v>45</v>
      </c>
      <c r="E50" s="16" t="s">
        <v>496</v>
      </c>
    </row>
    <row r="51" spans="1:5" x14ac:dyDescent="0.25">
      <c r="A51" s="7">
        <v>1131104914</v>
      </c>
      <c r="B51" s="8" t="s">
        <v>239</v>
      </c>
      <c r="C51" s="7" t="s">
        <v>1</v>
      </c>
      <c r="D51" s="7" t="s">
        <v>247</v>
      </c>
      <c r="E51" s="16" t="s">
        <v>496</v>
      </c>
    </row>
    <row r="52" spans="1:5" x14ac:dyDescent="0.25">
      <c r="A52" s="7">
        <v>1131104973</v>
      </c>
      <c r="B52" s="8" t="s">
        <v>238</v>
      </c>
      <c r="C52" s="7" t="s">
        <v>8</v>
      </c>
      <c r="D52" s="7" t="s">
        <v>247</v>
      </c>
      <c r="E52" s="16" t="s">
        <v>496</v>
      </c>
    </row>
    <row r="53" spans="1:5" x14ac:dyDescent="0.25">
      <c r="A53" s="7">
        <v>1231106053</v>
      </c>
      <c r="B53" s="8" t="s">
        <v>240</v>
      </c>
      <c r="C53" s="7" t="s">
        <v>1</v>
      </c>
      <c r="D53" s="7" t="s">
        <v>45</v>
      </c>
      <c r="E53" s="16" t="s">
        <v>496</v>
      </c>
    </row>
    <row r="54" spans="1:5" x14ac:dyDescent="0.25">
      <c r="A54" s="7">
        <v>1231106121</v>
      </c>
      <c r="B54" s="8" t="s">
        <v>241</v>
      </c>
      <c r="C54" s="7" t="s">
        <v>1</v>
      </c>
      <c r="D54" s="7" t="s">
        <v>45</v>
      </c>
      <c r="E54" s="16" t="s">
        <v>496</v>
      </c>
    </row>
    <row r="55" spans="1:5" x14ac:dyDescent="0.25">
      <c r="A55" s="7">
        <v>1331106577</v>
      </c>
      <c r="B55" s="8" t="s">
        <v>245</v>
      </c>
      <c r="C55" s="7" t="s">
        <v>1</v>
      </c>
      <c r="D55" s="7" t="s">
        <v>45</v>
      </c>
      <c r="E55" s="16" t="s">
        <v>496</v>
      </c>
    </row>
    <row r="56" spans="1:5" x14ac:dyDescent="0.25">
      <c r="A56" s="7">
        <v>1431108110</v>
      </c>
      <c r="B56" s="8" t="s">
        <v>237</v>
      </c>
      <c r="C56" s="7" t="s">
        <v>8</v>
      </c>
      <c r="D56" s="7" t="s">
        <v>247</v>
      </c>
      <c r="E56" s="16" t="s">
        <v>496</v>
      </c>
    </row>
    <row r="57" spans="1:5" x14ac:dyDescent="0.25">
      <c r="A57" s="7">
        <v>1511109080</v>
      </c>
      <c r="B57" s="8" t="s">
        <v>233</v>
      </c>
      <c r="C57" s="7" t="s">
        <v>1</v>
      </c>
      <c r="D57" s="7" t="s">
        <v>247</v>
      </c>
      <c r="E57" s="16" t="s">
        <v>496</v>
      </c>
    </row>
    <row r="58" spans="1:5" x14ac:dyDescent="0.25">
      <c r="A58" s="7">
        <v>1511109084</v>
      </c>
      <c r="B58" s="8" t="s">
        <v>244</v>
      </c>
      <c r="C58" s="7" t="s">
        <v>8</v>
      </c>
      <c r="D58" s="7" t="s">
        <v>45</v>
      </c>
      <c r="E58" s="16" t="s">
        <v>496</v>
      </c>
    </row>
    <row r="59" spans="1:5" x14ac:dyDescent="0.25">
      <c r="A59" s="7">
        <v>1511109093</v>
      </c>
      <c r="B59" s="8" t="s">
        <v>236</v>
      </c>
      <c r="C59" s="7" t="s">
        <v>1</v>
      </c>
      <c r="D59" s="7" t="s">
        <v>46</v>
      </c>
      <c r="E59" s="16" t="s">
        <v>496</v>
      </c>
    </row>
    <row r="60" spans="1:5" x14ac:dyDescent="0.25">
      <c r="A60" s="7">
        <v>1511109105</v>
      </c>
      <c r="B60" s="8" t="s">
        <v>235</v>
      </c>
      <c r="C60" s="7" t="s">
        <v>1</v>
      </c>
      <c r="D60" s="7" t="s">
        <v>46</v>
      </c>
      <c r="E60" s="16" t="s">
        <v>496</v>
      </c>
    </row>
    <row r="61" spans="1:5" x14ac:dyDescent="0.25">
      <c r="A61" s="7">
        <v>1531110088</v>
      </c>
      <c r="B61" s="8" t="s">
        <v>242</v>
      </c>
      <c r="C61" s="7" t="s">
        <v>1</v>
      </c>
      <c r="D61" s="7" t="s">
        <v>45</v>
      </c>
      <c r="E61" s="16" t="s">
        <v>496</v>
      </c>
    </row>
    <row r="62" spans="1:5" x14ac:dyDescent="0.25">
      <c r="A62" s="7">
        <v>1531110106</v>
      </c>
      <c r="B62" s="8" t="s">
        <v>232</v>
      </c>
      <c r="C62" s="7" t="s">
        <v>1</v>
      </c>
      <c r="D62" s="7" t="s">
        <v>247</v>
      </c>
      <c r="E62" s="16" t="s">
        <v>496</v>
      </c>
    </row>
    <row r="63" spans="1:5" x14ac:dyDescent="0.25">
      <c r="A63" s="7">
        <v>1611110611</v>
      </c>
      <c r="B63" s="8" t="s">
        <v>231</v>
      </c>
      <c r="C63" s="7" t="s">
        <v>1</v>
      </c>
      <c r="D63" s="7" t="s">
        <v>46</v>
      </c>
      <c r="E63" s="16" t="s">
        <v>496</v>
      </c>
    </row>
    <row r="64" spans="1:5" x14ac:dyDescent="0.25">
      <c r="A64" s="7">
        <v>1611110621</v>
      </c>
      <c r="B64" s="8" t="s">
        <v>243</v>
      </c>
      <c r="C64" s="7" t="s">
        <v>1</v>
      </c>
      <c r="D64" s="7" t="s">
        <v>46</v>
      </c>
      <c r="E64" s="16" t="s">
        <v>496</v>
      </c>
    </row>
    <row r="65" spans="1:5" x14ac:dyDescent="0.25">
      <c r="A65" s="4">
        <v>1031103789</v>
      </c>
      <c r="B65" s="5" t="s">
        <v>190</v>
      </c>
      <c r="C65" s="4" t="s">
        <v>1</v>
      </c>
      <c r="D65" s="4" t="s">
        <v>45</v>
      </c>
      <c r="E65" s="16" t="s">
        <v>495</v>
      </c>
    </row>
    <row r="66" spans="1:5" x14ac:dyDescent="0.25">
      <c r="A66" s="4">
        <v>1111104861</v>
      </c>
      <c r="B66" s="5" t="s">
        <v>188</v>
      </c>
      <c r="C66" s="4" t="s">
        <v>1</v>
      </c>
      <c r="D66" s="4" t="s">
        <v>45</v>
      </c>
      <c r="E66" s="16" t="s">
        <v>495</v>
      </c>
    </row>
    <row r="67" spans="1:5" x14ac:dyDescent="0.25">
      <c r="A67" s="4">
        <v>1131104774</v>
      </c>
      <c r="B67" s="5" t="s">
        <v>172</v>
      </c>
      <c r="C67" s="4" t="s">
        <v>1</v>
      </c>
      <c r="D67" s="4" t="s">
        <v>45</v>
      </c>
      <c r="E67" s="16" t="s">
        <v>495</v>
      </c>
    </row>
    <row r="68" spans="1:5" x14ac:dyDescent="0.25">
      <c r="A68" s="4">
        <v>1131104802</v>
      </c>
      <c r="B68" s="5" t="s">
        <v>173</v>
      </c>
      <c r="C68" s="4" t="s">
        <v>8</v>
      </c>
      <c r="D68" s="4" t="s">
        <v>45</v>
      </c>
      <c r="E68" s="16" t="s">
        <v>495</v>
      </c>
    </row>
    <row r="69" spans="1:5" x14ac:dyDescent="0.25">
      <c r="A69" s="4">
        <v>1131104816</v>
      </c>
      <c r="B69" s="5" t="s">
        <v>181</v>
      </c>
      <c r="C69" s="4" t="s">
        <v>8</v>
      </c>
      <c r="D69" s="4" t="s">
        <v>45</v>
      </c>
      <c r="E69" s="16" t="s">
        <v>495</v>
      </c>
    </row>
    <row r="70" spans="1:5" x14ac:dyDescent="0.25">
      <c r="A70" s="4">
        <v>1131104825</v>
      </c>
      <c r="B70" s="5" t="s">
        <v>174</v>
      </c>
      <c r="C70" s="4" t="s">
        <v>1</v>
      </c>
      <c r="D70" s="4" t="s">
        <v>45</v>
      </c>
      <c r="E70" s="16" t="s">
        <v>495</v>
      </c>
    </row>
    <row r="71" spans="1:5" x14ac:dyDescent="0.25">
      <c r="A71" s="4">
        <v>1131104830</v>
      </c>
      <c r="B71" s="5" t="s">
        <v>185</v>
      </c>
      <c r="C71" s="4" t="s">
        <v>8</v>
      </c>
      <c r="D71" s="4" t="s">
        <v>45</v>
      </c>
      <c r="E71" s="16" t="s">
        <v>495</v>
      </c>
    </row>
    <row r="72" spans="1:5" x14ac:dyDescent="0.25">
      <c r="A72" s="4">
        <v>1131104835</v>
      </c>
      <c r="B72" s="5" t="s">
        <v>175</v>
      </c>
      <c r="C72" s="4" t="s">
        <v>8</v>
      </c>
      <c r="D72" s="4" t="s">
        <v>45</v>
      </c>
      <c r="E72" s="16" t="s">
        <v>495</v>
      </c>
    </row>
    <row r="73" spans="1:5" x14ac:dyDescent="0.25">
      <c r="A73" s="4">
        <v>1131104846</v>
      </c>
      <c r="B73" s="5" t="s">
        <v>182</v>
      </c>
      <c r="C73" s="4" t="s">
        <v>8</v>
      </c>
      <c r="D73" s="4" t="s">
        <v>45</v>
      </c>
      <c r="E73" s="16" t="s">
        <v>495</v>
      </c>
    </row>
    <row r="74" spans="1:5" x14ac:dyDescent="0.25">
      <c r="A74" s="4">
        <v>1131104850</v>
      </c>
      <c r="B74" s="5" t="s">
        <v>176</v>
      </c>
      <c r="C74" s="4" t="s">
        <v>1</v>
      </c>
      <c r="D74" s="4" t="s">
        <v>45</v>
      </c>
      <c r="E74" s="16" t="s">
        <v>495</v>
      </c>
    </row>
    <row r="75" spans="1:5" x14ac:dyDescent="0.25">
      <c r="A75" s="4">
        <v>1131104856</v>
      </c>
      <c r="B75" s="5" t="s">
        <v>189</v>
      </c>
      <c r="C75" s="4" t="s">
        <v>8</v>
      </c>
      <c r="D75" s="4" t="s">
        <v>45</v>
      </c>
      <c r="E75" s="16" t="s">
        <v>495</v>
      </c>
    </row>
    <row r="76" spans="1:5" x14ac:dyDescent="0.25">
      <c r="A76" s="4">
        <v>1131104858</v>
      </c>
      <c r="B76" s="5" t="s">
        <v>187</v>
      </c>
      <c r="C76" s="4" t="s">
        <v>8</v>
      </c>
      <c r="D76" s="4" t="s">
        <v>45</v>
      </c>
      <c r="E76" s="16" t="s">
        <v>495</v>
      </c>
    </row>
    <row r="77" spans="1:5" x14ac:dyDescent="0.25">
      <c r="A77" s="6">
        <v>1221106559</v>
      </c>
      <c r="B77" s="23" t="s">
        <v>200</v>
      </c>
      <c r="C77" s="6" t="s">
        <v>1</v>
      </c>
      <c r="D77" s="6" t="s">
        <v>171</v>
      </c>
      <c r="E77" s="16" t="s">
        <v>495</v>
      </c>
    </row>
    <row r="78" spans="1:5" x14ac:dyDescent="0.25">
      <c r="A78" s="6">
        <v>1231105952</v>
      </c>
      <c r="B78" s="23" t="s">
        <v>201</v>
      </c>
      <c r="C78" s="6" t="s">
        <v>1</v>
      </c>
      <c r="D78" s="6" t="s">
        <v>171</v>
      </c>
      <c r="E78" s="16" t="s">
        <v>495</v>
      </c>
    </row>
    <row r="79" spans="1:5" x14ac:dyDescent="0.25">
      <c r="A79" s="6">
        <v>1231105960</v>
      </c>
      <c r="B79" s="23" t="s">
        <v>202</v>
      </c>
      <c r="C79" s="6" t="s">
        <v>1</v>
      </c>
      <c r="D79" s="6" t="s">
        <v>171</v>
      </c>
      <c r="E79" s="16" t="s">
        <v>495</v>
      </c>
    </row>
    <row r="80" spans="1:5" x14ac:dyDescent="0.25">
      <c r="A80" s="6">
        <v>1331106614</v>
      </c>
      <c r="B80" s="23" t="s">
        <v>203</v>
      </c>
      <c r="C80" s="6" t="s">
        <v>8</v>
      </c>
      <c r="D80" s="6" t="s">
        <v>171</v>
      </c>
      <c r="E80" s="16" t="s">
        <v>495</v>
      </c>
    </row>
    <row r="81" spans="1:5" x14ac:dyDescent="0.25">
      <c r="A81" s="4">
        <v>1411107737</v>
      </c>
      <c r="B81" s="5" t="s">
        <v>193</v>
      </c>
      <c r="C81" s="4" t="s">
        <v>8</v>
      </c>
      <c r="D81" s="4" t="s">
        <v>45</v>
      </c>
      <c r="E81" s="16" t="s">
        <v>495</v>
      </c>
    </row>
    <row r="82" spans="1:5" x14ac:dyDescent="0.25">
      <c r="A82" s="4">
        <v>1431107916</v>
      </c>
      <c r="B82" s="5" t="s">
        <v>194</v>
      </c>
      <c r="C82" s="4" t="s">
        <v>1</v>
      </c>
      <c r="D82" s="4" t="s">
        <v>45</v>
      </c>
      <c r="E82" s="16" t="s">
        <v>495</v>
      </c>
    </row>
    <row r="83" spans="1:5" x14ac:dyDescent="0.25">
      <c r="A83" s="6">
        <v>1431107953</v>
      </c>
      <c r="B83" s="23" t="s">
        <v>222</v>
      </c>
      <c r="C83" s="6" t="s">
        <v>1</v>
      </c>
      <c r="D83" s="6" t="s">
        <v>45</v>
      </c>
      <c r="E83" s="16" t="s">
        <v>495</v>
      </c>
    </row>
    <row r="84" spans="1:5" x14ac:dyDescent="0.25">
      <c r="A84" s="6">
        <v>1431107954</v>
      </c>
      <c r="B84" s="23" t="s">
        <v>223</v>
      </c>
      <c r="C84" s="6" t="s">
        <v>8</v>
      </c>
      <c r="D84" s="6" t="s">
        <v>45</v>
      </c>
      <c r="E84" s="16" t="s">
        <v>495</v>
      </c>
    </row>
    <row r="85" spans="1:5" x14ac:dyDescent="0.25">
      <c r="A85" s="6">
        <v>1431108371</v>
      </c>
      <c r="B85" s="23" t="s">
        <v>224</v>
      </c>
      <c r="C85" s="6" t="s">
        <v>1</v>
      </c>
      <c r="D85" s="6" t="s">
        <v>45</v>
      </c>
      <c r="E85" s="16" t="s">
        <v>495</v>
      </c>
    </row>
    <row r="86" spans="1:5" x14ac:dyDescent="0.25">
      <c r="A86" s="6">
        <v>1431108386</v>
      </c>
      <c r="B86" s="23" t="s">
        <v>225</v>
      </c>
      <c r="C86" s="6" t="s">
        <v>8</v>
      </c>
      <c r="D86" s="6" t="s">
        <v>45</v>
      </c>
      <c r="E86" s="16" t="s">
        <v>495</v>
      </c>
    </row>
    <row r="87" spans="1:5" x14ac:dyDescent="0.25">
      <c r="A87" s="6">
        <v>1511109019</v>
      </c>
      <c r="B87" s="23" t="s">
        <v>227</v>
      </c>
      <c r="C87" s="6" t="s">
        <v>8</v>
      </c>
      <c r="D87" s="6" t="s">
        <v>45</v>
      </c>
      <c r="E87" s="16" t="s">
        <v>495</v>
      </c>
    </row>
    <row r="88" spans="1:5" x14ac:dyDescent="0.25">
      <c r="A88" s="4">
        <v>1511109020</v>
      </c>
      <c r="B88" s="5" t="s">
        <v>195</v>
      </c>
      <c r="C88" s="4" t="s">
        <v>8</v>
      </c>
      <c r="D88" s="4" t="s">
        <v>45</v>
      </c>
      <c r="E88" s="16" t="s">
        <v>495</v>
      </c>
    </row>
    <row r="89" spans="1:5" x14ac:dyDescent="0.25">
      <c r="A89" s="4">
        <v>1511109034</v>
      </c>
      <c r="B89" s="5" t="s">
        <v>192</v>
      </c>
      <c r="C89" s="4" t="s">
        <v>1</v>
      </c>
      <c r="D89" s="4" t="s">
        <v>45</v>
      </c>
      <c r="E89" s="16" t="s">
        <v>495</v>
      </c>
    </row>
    <row r="90" spans="1:5" x14ac:dyDescent="0.25">
      <c r="A90" s="6">
        <v>1511109040</v>
      </c>
      <c r="B90" s="23" t="s">
        <v>226</v>
      </c>
      <c r="C90" s="6" t="s">
        <v>1</v>
      </c>
      <c r="D90" s="6" t="s">
        <v>45</v>
      </c>
      <c r="E90" s="16" t="s">
        <v>495</v>
      </c>
    </row>
    <row r="91" spans="1:5" x14ac:dyDescent="0.25">
      <c r="A91" s="6">
        <v>1531109298</v>
      </c>
      <c r="B91" s="23" t="s">
        <v>228</v>
      </c>
      <c r="C91" s="6" t="s">
        <v>8</v>
      </c>
      <c r="D91" s="6" t="s">
        <v>45</v>
      </c>
      <c r="E91" s="16" t="s">
        <v>495</v>
      </c>
    </row>
    <row r="92" spans="1:5" x14ac:dyDescent="0.25">
      <c r="A92" s="4">
        <v>1531109881</v>
      </c>
      <c r="B92" s="5" t="s">
        <v>196</v>
      </c>
      <c r="C92" s="4" t="s">
        <v>1</v>
      </c>
      <c r="D92" s="4" t="s">
        <v>45</v>
      </c>
      <c r="E92" s="16" t="s">
        <v>495</v>
      </c>
    </row>
    <row r="93" spans="1:5" x14ac:dyDescent="0.25">
      <c r="A93" s="6">
        <v>1531109894</v>
      </c>
      <c r="B93" s="23" t="s">
        <v>230</v>
      </c>
      <c r="C93" s="6" t="s">
        <v>8</v>
      </c>
      <c r="D93" s="6" t="s">
        <v>45</v>
      </c>
      <c r="E93" s="16" t="s">
        <v>495</v>
      </c>
    </row>
    <row r="94" spans="1:5" x14ac:dyDescent="0.25">
      <c r="A94" s="4">
        <v>1531109909</v>
      </c>
      <c r="B94" s="5" t="s">
        <v>183</v>
      </c>
      <c r="C94" s="4" t="s">
        <v>1</v>
      </c>
      <c r="D94" s="4" t="s">
        <v>45</v>
      </c>
      <c r="E94" s="16" t="s">
        <v>495</v>
      </c>
    </row>
    <row r="95" spans="1:5" x14ac:dyDescent="0.25">
      <c r="A95" s="4">
        <v>1531109943</v>
      </c>
      <c r="B95" s="5" t="s">
        <v>186</v>
      </c>
      <c r="C95" s="4" t="s">
        <v>1</v>
      </c>
      <c r="D95" s="4" t="s">
        <v>45</v>
      </c>
      <c r="E95" s="16" t="s">
        <v>495</v>
      </c>
    </row>
    <row r="96" spans="1:5" x14ac:dyDescent="0.25">
      <c r="A96" s="4">
        <v>1531109954</v>
      </c>
      <c r="B96" s="5" t="s">
        <v>198</v>
      </c>
      <c r="C96" s="4" t="s">
        <v>8</v>
      </c>
      <c r="D96" s="4" t="s">
        <v>45</v>
      </c>
      <c r="E96" s="16" t="s">
        <v>495</v>
      </c>
    </row>
    <row r="97" spans="1:5" x14ac:dyDescent="0.25">
      <c r="A97" s="4">
        <v>1531109956</v>
      </c>
      <c r="B97" s="5" t="s">
        <v>199</v>
      </c>
      <c r="C97" s="4" t="s">
        <v>1</v>
      </c>
      <c r="D97" s="4" t="s">
        <v>45</v>
      </c>
      <c r="E97" s="16" t="s">
        <v>495</v>
      </c>
    </row>
    <row r="98" spans="1:5" x14ac:dyDescent="0.25">
      <c r="A98" s="6">
        <v>1531109960</v>
      </c>
      <c r="B98" s="23" t="s">
        <v>205</v>
      </c>
      <c r="C98" s="6" t="s">
        <v>8</v>
      </c>
      <c r="D98" s="6" t="s">
        <v>171</v>
      </c>
      <c r="E98" s="16" t="s">
        <v>495</v>
      </c>
    </row>
    <row r="99" spans="1:5" x14ac:dyDescent="0.25">
      <c r="A99" s="6">
        <v>1531109972</v>
      </c>
      <c r="B99" s="23" t="s">
        <v>229</v>
      </c>
      <c r="C99" s="6" t="s">
        <v>8</v>
      </c>
      <c r="D99" s="6" t="s">
        <v>45</v>
      </c>
      <c r="E99" s="16" t="s">
        <v>495</v>
      </c>
    </row>
    <row r="100" spans="1:5" x14ac:dyDescent="0.25">
      <c r="A100" s="6">
        <v>1531109976</v>
      </c>
      <c r="B100" s="23" t="s">
        <v>204</v>
      </c>
      <c r="C100" s="6" t="s">
        <v>1</v>
      </c>
      <c r="D100" s="6" t="s">
        <v>171</v>
      </c>
      <c r="E100" s="16" t="s">
        <v>495</v>
      </c>
    </row>
    <row r="101" spans="1:5" x14ac:dyDescent="0.25">
      <c r="A101" s="4">
        <v>1531109991</v>
      </c>
      <c r="B101" s="5" t="s">
        <v>191</v>
      </c>
      <c r="C101" s="4" t="s">
        <v>1</v>
      </c>
      <c r="D101" s="4" t="s">
        <v>45</v>
      </c>
      <c r="E101" s="16" t="s">
        <v>495</v>
      </c>
    </row>
    <row r="102" spans="1:5" x14ac:dyDescent="0.25">
      <c r="A102" s="4">
        <v>1531109992</v>
      </c>
      <c r="B102" s="5" t="s">
        <v>184</v>
      </c>
      <c r="C102" s="4" t="s">
        <v>8</v>
      </c>
      <c r="D102" s="4" t="s">
        <v>45</v>
      </c>
      <c r="E102" s="16" t="s">
        <v>495</v>
      </c>
    </row>
    <row r="103" spans="1:5" x14ac:dyDescent="0.25">
      <c r="A103" s="4">
        <v>1531110399</v>
      </c>
      <c r="B103" s="5" t="s">
        <v>197</v>
      </c>
      <c r="C103" s="4" t="s">
        <v>1</v>
      </c>
      <c r="D103" s="4" t="s">
        <v>45</v>
      </c>
      <c r="E103" s="16" t="s">
        <v>495</v>
      </c>
    </row>
    <row r="104" spans="1:5" x14ac:dyDescent="0.25">
      <c r="A104" s="6">
        <v>1611110586</v>
      </c>
      <c r="B104" s="23" t="s">
        <v>207</v>
      </c>
      <c r="C104" s="6" t="s">
        <v>8</v>
      </c>
      <c r="D104" s="6" t="s">
        <v>171</v>
      </c>
      <c r="E104" s="16" t="s">
        <v>495</v>
      </c>
    </row>
    <row r="105" spans="1:5" x14ac:dyDescent="0.25">
      <c r="A105" s="6">
        <v>1611110593</v>
      </c>
      <c r="B105" s="23" t="s">
        <v>208</v>
      </c>
      <c r="C105" s="6" t="s">
        <v>8</v>
      </c>
      <c r="D105" s="6" t="s">
        <v>171</v>
      </c>
      <c r="E105" s="16" t="s">
        <v>495</v>
      </c>
    </row>
    <row r="106" spans="1:5" x14ac:dyDescent="0.25">
      <c r="A106" s="4">
        <v>1631111333</v>
      </c>
      <c r="B106" s="5" t="s">
        <v>179</v>
      </c>
      <c r="C106" s="4" t="s">
        <v>1</v>
      </c>
      <c r="D106" s="4" t="s">
        <v>45</v>
      </c>
      <c r="E106" s="16" t="s">
        <v>495</v>
      </c>
    </row>
    <row r="107" spans="1:5" x14ac:dyDescent="0.25">
      <c r="A107" s="6">
        <v>1631111341</v>
      </c>
      <c r="B107" s="23" t="s">
        <v>210</v>
      </c>
      <c r="C107" s="6" t="s">
        <v>8</v>
      </c>
      <c r="D107" s="6" t="s">
        <v>171</v>
      </c>
      <c r="E107" s="16" t="s">
        <v>495</v>
      </c>
    </row>
    <row r="108" spans="1:5" x14ac:dyDescent="0.25">
      <c r="A108" s="6">
        <v>1631111342</v>
      </c>
      <c r="B108" s="23" t="s">
        <v>213</v>
      </c>
      <c r="C108" s="6" t="s">
        <v>1</v>
      </c>
      <c r="D108" s="6" t="s">
        <v>171</v>
      </c>
      <c r="E108" s="16" t="s">
        <v>495</v>
      </c>
    </row>
    <row r="109" spans="1:5" x14ac:dyDescent="0.25">
      <c r="A109" s="4">
        <v>1631111347</v>
      </c>
      <c r="B109" s="5" t="s">
        <v>178</v>
      </c>
      <c r="C109" s="4" t="s">
        <v>8</v>
      </c>
      <c r="D109" s="4" t="s">
        <v>45</v>
      </c>
      <c r="E109" s="16" t="s">
        <v>495</v>
      </c>
    </row>
    <row r="110" spans="1:5" x14ac:dyDescent="0.25">
      <c r="A110" s="4">
        <v>1631111351</v>
      </c>
      <c r="B110" s="5" t="s">
        <v>177</v>
      </c>
      <c r="C110" s="4" t="s">
        <v>1</v>
      </c>
      <c r="D110" s="4" t="s">
        <v>45</v>
      </c>
      <c r="E110" s="16" t="s">
        <v>495</v>
      </c>
    </row>
    <row r="111" spans="1:5" x14ac:dyDescent="0.25">
      <c r="A111" s="6">
        <v>1631111356</v>
      </c>
      <c r="B111" s="23" t="s">
        <v>217</v>
      </c>
      <c r="C111" s="6" t="s">
        <v>1</v>
      </c>
      <c r="D111" s="6" t="s">
        <v>171</v>
      </c>
      <c r="E111" s="16" t="s">
        <v>495</v>
      </c>
    </row>
    <row r="112" spans="1:5" x14ac:dyDescent="0.25">
      <c r="A112" s="6">
        <v>1631111363</v>
      </c>
      <c r="B112" s="23" t="s">
        <v>221</v>
      </c>
      <c r="C112" s="6" t="s">
        <v>8</v>
      </c>
      <c r="D112" s="6" t="s">
        <v>171</v>
      </c>
      <c r="E112" s="16" t="s">
        <v>495</v>
      </c>
    </row>
    <row r="113" spans="1:5" x14ac:dyDescent="0.25">
      <c r="A113" s="6">
        <v>1631111373</v>
      </c>
      <c r="B113" s="23" t="s">
        <v>212</v>
      </c>
      <c r="C113" s="6" t="s">
        <v>1</v>
      </c>
      <c r="D113" s="6" t="s">
        <v>171</v>
      </c>
      <c r="E113" s="16" t="s">
        <v>495</v>
      </c>
    </row>
    <row r="114" spans="1:5" x14ac:dyDescent="0.25">
      <c r="A114" s="6">
        <v>1631111379</v>
      </c>
      <c r="B114" s="23" t="s">
        <v>215</v>
      </c>
      <c r="C114" s="6" t="s">
        <v>1</v>
      </c>
      <c r="D114" s="6" t="s">
        <v>171</v>
      </c>
      <c r="E114" s="16" t="s">
        <v>495</v>
      </c>
    </row>
    <row r="115" spans="1:5" x14ac:dyDescent="0.25">
      <c r="A115" s="4">
        <v>1631111387</v>
      </c>
      <c r="B115" s="5" t="s">
        <v>180</v>
      </c>
      <c r="C115" s="4" t="s">
        <v>8</v>
      </c>
      <c r="D115" s="4" t="s">
        <v>45</v>
      </c>
      <c r="E115" s="16" t="s">
        <v>495</v>
      </c>
    </row>
    <row r="116" spans="1:5" x14ac:dyDescent="0.25">
      <c r="A116" s="6">
        <v>1631111403</v>
      </c>
      <c r="B116" s="23" t="s">
        <v>209</v>
      </c>
      <c r="C116" s="6" t="s">
        <v>1</v>
      </c>
      <c r="D116" s="6" t="s">
        <v>171</v>
      </c>
      <c r="E116" s="16" t="s">
        <v>495</v>
      </c>
    </row>
    <row r="117" spans="1:5" x14ac:dyDescent="0.25">
      <c r="A117" s="6">
        <v>1631111422</v>
      </c>
      <c r="B117" s="23" t="s">
        <v>220</v>
      </c>
      <c r="C117" s="6" t="s">
        <v>1</v>
      </c>
      <c r="D117" s="6" t="s">
        <v>171</v>
      </c>
      <c r="E117" s="16" t="s">
        <v>495</v>
      </c>
    </row>
    <row r="118" spans="1:5" x14ac:dyDescent="0.25">
      <c r="A118" s="6">
        <v>1631111431</v>
      </c>
      <c r="B118" s="23" t="s">
        <v>211</v>
      </c>
      <c r="C118" s="6" t="s">
        <v>8</v>
      </c>
      <c r="D118" s="6" t="s">
        <v>171</v>
      </c>
      <c r="E118" s="16" t="s">
        <v>495</v>
      </c>
    </row>
    <row r="119" spans="1:5" x14ac:dyDescent="0.25">
      <c r="A119" s="6">
        <v>1631111434</v>
      </c>
      <c r="B119" s="23" t="s">
        <v>214</v>
      </c>
      <c r="C119" s="6" t="s">
        <v>8</v>
      </c>
      <c r="D119" s="6" t="s">
        <v>171</v>
      </c>
      <c r="E119" s="16" t="s">
        <v>495</v>
      </c>
    </row>
    <row r="120" spans="1:5" x14ac:dyDescent="0.25">
      <c r="A120" s="6">
        <v>1631111441</v>
      </c>
      <c r="B120" s="23" t="s">
        <v>216</v>
      </c>
      <c r="C120" s="6" t="s">
        <v>8</v>
      </c>
      <c r="D120" s="6" t="s">
        <v>171</v>
      </c>
      <c r="E120" s="16" t="s">
        <v>495</v>
      </c>
    </row>
    <row r="121" spans="1:5" x14ac:dyDescent="0.25">
      <c r="A121" s="4">
        <v>1631111444</v>
      </c>
      <c r="B121" s="5" t="s">
        <v>170</v>
      </c>
      <c r="C121" s="4" t="s">
        <v>1</v>
      </c>
      <c r="D121" s="4" t="s">
        <v>171</v>
      </c>
      <c r="E121" s="16" t="s">
        <v>495</v>
      </c>
    </row>
    <row r="122" spans="1:5" x14ac:dyDescent="0.25">
      <c r="A122" s="6">
        <v>1631111447</v>
      </c>
      <c r="B122" s="23" t="s">
        <v>218</v>
      </c>
      <c r="C122" s="6" t="s">
        <v>1</v>
      </c>
      <c r="D122" s="6" t="s">
        <v>171</v>
      </c>
      <c r="E122" s="16" t="s">
        <v>495</v>
      </c>
    </row>
    <row r="123" spans="1:5" x14ac:dyDescent="0.25">
      <c r="A123" s="6">
        <v>1631111450</v>
      </c>
      <c r="B123" s="23" t="s">
        <v>219</v>
      </c>
      <c r="C123" s="6" t="s">
        <v>1</v>
      </c>
      <c r="D123" s="6" t="s">
        <v>171</v>
      </c>
      <c r="E123" s="16" t="s">
        <v>495</v>
      </c>
    </row>
    <row r="124" spans="1:5" x14ac:dyDescent="0.25">
      <c r="A124" s="20">
        <v>531100250</v>
      </c>
      <c r="B124" s="8" t="s">
        <v>484</v>
      </c>
      <c r="C124" s="7" t="s">
        <v>1</v>
      </c>
      <c r="D124" s="7" t="s">
        <v>45</v>
      </c>
      <c r="E124" s="16" t="s">
        <v>494</v>
      </c>
    </row>
    <row r="125" spans="1:5" x14ac:dyDescent="0.25">
      <c r="A125" s="7">
        <v>1131104653</v>
      </c>
      <c r="B125" s="8" t="s">
        <v>485</v>
      </c>
      <c r="C125" s="7" t="s">
        <v>8</v>
      </c>
      <c r="D125" s="7" t="s">
        <v>45</v>
      </c>
      <c r="E125" s="16" t="s">
        <v>494</v>
      </c>
    </row>
    <row r="126" spans="1:5" x14ac:dyDescent="0.25">
      <c r="A126" s="7">
        <v>1131104665</v>
      </c>
      <c r="B126" s="8" t="s">
        <v>479</v>
      </c>
      <c r="C126" s="7" t="s">
        <v>1</v>
      </c>
      <c r="D126" s="7" t="s">
        <v>45</v>
      </c>
      <c r="E126" s="16" t="s">
        <v>494</v>
      </c>
    </row>
    <row r="127" spans="1:5" x14ac:dyDescent="0.25">
      <c r="A127" s="7">
        <v>1231105666</v>
      </c>
      <c r="B127" s="8" t="s">
        <v>418</v>
      </c>
      <c r="C127" s="7" t="s">
        <v>1</v>
      </c>
      <c r="D127" s="7" t="s">
        <v>46</v>
      </c>
      <c r="E127" s="16" t="s">
        <v>494</v>
      </c>
    </row>
    <row r="128" spans="1:5" x14ac:dyDescent="0.25">
      <c r="A128" s="7">
        <v>1231105775</v>
      </c>
      <c r="B128" s="8" t="s">
        <v>419</v>
      </c>
      <c r="C128" s="7" t="s">
        <v>1</v>
      </c>
      <c r="D128" s="7" t="s">
        <v>46</v>
      </c>
      <c r="E128" s="16" t="s">
        <v>494</v>
      </c>
    </row>
    <row r="129" spans="1:5" x14ac:dyDescent="0.25">
      <c r="A129" s="7">
        <v>1231105784</v>
      </c>
      <c r="B129" s="8" t="s">
        <v>490</v>
      </c>
      <c r="C129" s="7" t="s">
        <v>1</v>
      </c>
      <c r="D129" s="7" t="s">
        <v>45</v>
      </c>
      <c r="E129" s="16" t="s">
        <v>494</v>
      </c>
    </row>
    <row r="130" spans="1:5" x14ac:dyDescent="0.25">
      <c r="A130" s="7">
        <v>1331106920</v>
      </c>
      <c r="B130" s="8" t="s">
        <v>420</v>
      </c>
      <c r="C130" s="7" t="s">
        <v>8</v>
      </c>
      <c r="D130" s="7" t="s">
        <v>46</v>
      </c>
      <c r="E130" s="16" t="s">
        <v>494</v>
      </c>
    </row>
    <row r="131" spans="1:5" x14ac:dyDescent="0.25">
      <c r="A131" s="7">
        <v>1331107170</v>
      </c>
      <c r="B131" s="8" t="s">
        <v>421</v>
      </c>
      <c r="C131" s="7" t="s">
        <v>1</v>
      </c>
      <c r="D131" s="7" t="s">
        <v>46</v>
      </c>
      <c r="E131" s="16" t="s">
        <v>494</v>
      </c>
    </row>
    <row r="132" spans="1:5" x14ac:dyDescent="0.25">
      <c r="A132" s="7">
        <v>1331107188</v>
      </c>
      <c r="B132" s="8" t="s">
        <v>422</v>
      </c>
      <c r="C132" s="7" t="s">
        <v>1</v>
      </c>
      <c r="D132" s="7" t="s">
        <v>46</v>
      </c>
      <c r="E132" s="16" t="s">
        <v>494</v>
      </c>
    </row>
    <row r="133" spans="1:5" x14ac:dyDescent="0.25">
      <c r="A133" s="7">
        <v>1331107517</v>
      </c>
      <c r="B133" s="8" t="s">
        <v>423</v>
      </c>
      <c r="C133" s="7" t="s">
        <v>1</v>
      </c>
      <c r="D133" s="7" t="s">
        <v>46</v>
      </c>
      <c r="E133" s="16" t="s">
        <v>494</v>
      </c>
    </row>
    <row r="134" spans="1:5" x14ac:dyDescent="0.25">
      <c r="A134" s="7">
        <v>1331107529</v>
      </c>
      <c r="B134" s="8" t="s">
        <v>487</v>
      </c>
      <c r="C134" s="7" t="s">
        <v>1</v>
      </c>
      <c r="D134" s="7" t="s">
        <v>45</v>
      </c>
      <c r="E134" s="16" t="s">
        <v>494</v>
      </c>
    </row>
    <row r="135" spans="1:5" x14ac:dyDescent="0.25">
      <c r="A135" s="7">
        <v>1411107676</v>
      </c>
      <c r="B135" s="8" t="s">
        <v>476</v>
      </c>
      <c r="C135" s="7" t="s">
        <v>8</v>
      </c>
      <c r="D135" s="7" t="s">
        <v>45</v>
      </c>
      <c r="E135" s="16" t="s">
        <v>494</v>
      </c>
    </row>
    <row r="136" spans="1:5" x14ac:dyDescent="0.25">
      <c r="A136" s="19">
        <v>1411107679</v>
      </c>
      <c r="B136" s="24" t="s">
        <v>416</v>
      </c>
      <c r="C136" s="19" t="s">
        <v>1</v>
      </c>
      <c r="D136" s="7" t="s">
        <v>46</v>
      </c>
      <c r="E136" s="16" t="s">
        <v>494</v>
      </c>
    </row>
    <row r="137" spans="1:5" x14ac:dyDescent="0.25">
      <c r="A137" s="7">
        <v>1411107845</v>
      </c>
      <c r="B137" s="8" t="s">
        <v>424</v>
      </c>
      <c r="C137" s="7" t="s">
        <v>1</v>
      </c>
      <c r="D137" s="7" t="s">
        <v>46</v>
      </c>
      <c r="E137" s="16" t="s">
        <v>494</v>
      </c>
    </row>
    <row r="138" spans="1:5" x14ac:dyDescent="0.25">
      <c r="A138" s="7">
        <v>1431108210</v>
      </c>
      <c r="B138" s="8" t="s">
        <v>425</v>
      </c>
      <c r="C138" s="7" t="s">
        <v>1</v>
      </c>
      <c r="D138" s="7" t="s">
        <v>46</v>
      </c>
      <c r="E138" s="16" t="s">
        <v>494</v>
      </c>
    </row>
    <row r="139" spans="1:5" x14ac:dyDescent="0.25">
      <c r="A139" s="7">
        <v>1431108606</v>
      </c>
      <c r="B139" s="8" t="s">
        <v>426</v>
      </c>
      <c r="C139" s="7" t="s">
        <v>1</v>
      </c>
      <c r="D139" s="7" t="s">
        <v>46</v>
      </c>
      <c r="E139" s="16" t="s">
        <v>494</v>
      </c>
    </row>
    <row r="140" spans="1:5" x14ac:dyDescent="0.25">
      <c r="A140" s="7">
        <v>1431108621</v>
      </c>
      <c r="B140" s="8" t="s">
        <v>489</v>
      </c>
      <c r="C140" s="7" t="s">
        <v>1</v>
      </c>
      <c r="D140" s="7" t="s">
        <v>45</v>
      </c>
      <c r="E140" s="16" t="s">
        <v>494</v>
      </c>
    </row>
    <row r="141" spans="1:5" x14ac:dyDescent="0.25">
      <c r="A141" s="7">
        <v>1431108702</v>
      </c>
      <c r="B141" s="8" t="s">
        <v>427</v>
      </c>
      <c r="C141" s="7" t="s">
        <v>1</v>
      </c>
      <c r="D141" s="7" t="s">
        <v>46</v>
      </c>
      <c r="E141" s="16" t="s">
        <v>494</v>
      </c>
    </row>
    <row r="142" spans="1:5" x14ac:dyDescent="0.25">
      <c r="A142" s="7">
        <v>1431108953</v>
      </c>
      <c r="B142" s="8" t="s">
        <v>486</v>
      </c>
      <c r="C142" s="7" t="s">
        <v>1</v>
      </c>
      <c r="D142" s="7" t="s">
        <v>45</v>
      </c>
      <c r="E142" s="16" t="s">
        <v>494</v>
      </c>
    </row>
    <row r="143" spans="1:5" x14ac:dyDescent="0.25">
      <c r="A143" s="7">
        <v>1511108996</v>
      </c>
      <c r="B143" s="8" t="s">
        <v>428</v>
      </c>
      <c r="C143" s="7" t="s">
        <v>1</v>
      </c>
      <c r="D143" s="7" t="s">
        <v>46</v>
      </c>
      <c r="E143" s="16" t="s">
        <v>494</v>
      </c>
    </row>
    <row r="144" spans="1:5" x14ac:dyDescent="0.25">
      <c r="A144" s="7">
        <v>1511109123</v>
      </c>
      <c r="B144" s="8" t="s">
        <v>429</v>
      </c>
      <c r="C144" s="7" t="s">
        <v>8</v>
      </c>
      <c r="D144" s="7" t="s">
        <v>46</v>
      </c>
      <c r="E144" s="16" t="s">
        <v>494</v>
      </c>
    </row>
    <row r="145" spans="1:5" x14ac:dyDescent="0.25">
      <c r="A145" s="7">
        <v>1511109130</v>
      </c>
      <c r="B145" s="8" t="s">
        <v>430</v>
      </c>
      <c r="C145" s="7" t="s">
        <v>1</v>
      </c>
      <c r="D145" s="7" t="s">
        <v>46</v>
      </c>
      <c r="E145" s="16" t="s">
        <v>494</v>
      </c>
    </row>
    <row r="146" spans="1:5" x14ac:dyDescent="0.25">
      <c r="A146" s="7">
        <v>1531109283</v>
      </c>
      <c r="B146" s="8" t="s">
        <v>431</v>
      </c>
      <c r="C146" s="7" t="s">
        <v>1</v>
      </c>
      <c r="D146" s="7" t="s">
        <v>46</v>
      </c>
      <c r="E146" s="16" t="s">
        <v>494</v>
      </c>
    </row>
    <row r="147" spans="1:5" x14ac:dyDescent="0.25">
      <c r="A147" s="7">
        <v>1531109615</v>
      </c>
      <c r="B147" s="8" t="s">
        <v>482</v>
      </c>
      <c r="C147" s="7" t="s">
        <v>1</v>
      </c>
      <c r="D147" s="7" t="s">
        <v>45</v>
      </c>
      <c r="E147" s="16" t="s">
        <v>494</v>
      </c>
    </row>
    <row r="148" spans="1:5" x14ac:dyDescent="0.25">
      <c r="A148" s="7">
        <v>1531109617</v>
      </c>
      <c r="B148" s="8" t="s">
        <v>432</v>
      </c>
      <c r="C148" s="7" t="s">
        <v>1</v>
      </c>
      <c r="D148" s="7" t="s">
        <v>46</v>
      </c>
      <c r="E148" s="16" t="s">
        <v>494</v>
      </c>
    </row>
    <row r="149" spans="1:5" x14ac:dyDescent="0.25">
      <c r="A149" s="7">
        <v>1531109625</v>
      </c>
      <c r="B149" s="8" t="s">
        <v>478</v>
      </c>
      <c r="C149" s="7" t="s">
        <v>8</v>
      </c>
      <c r="D149" s="7" t="s">
        <v>45</v>
      </c>
      <c r="E149" s="16" t="s">
        <v>494</v>
      </c>
    </row>
    <row r="150" spans="1:5" x14ac:dyDescent="0.25">
      <c r="A150" s="7">
        <v>1531109680</v>
      </c>
      <c r="B150" s="8" t="s">
        <v>433</v>
      </c>
      <c r="C150" s="7" t="s">
        <v>1</v>
      </c>
      <c r="D150" s="7" t="s">
        <v>46</v>
      </c>
      <c r="E150" s="16" t="s">
        <v>494</v>
      </c>
    </row>
    <row r="151" spans="1:5" x14ac:dyDescent="0.25">
      <c r="A151" s="7">
        <v>1531109685</v>
      </c>
      <c r="B151" s="8" t="s">
        <v>434</v>
      </c>
      <c r="C151" s="7" t="s">
        <v>1</v>
      </c>
      <c r="D151" s="7" t="s">
        <v>46</v>
      </c>
      <c r="E151" s="16" t="s">
        <v>494</v>
      </c>
    </row>
    <row r="152" spans="1:5" x14ac:dyDescent="0.25">
      <c r="A152" s="7">
        <v>1531109687</v>
      </c>
      <c r="B152" s="8" t="s">
        <v>480</v>
      </c>
      <c r="C152" s="7" t="s">
        <v>1</v>
      </c>
      <c r="D152" s="7" t="s">
        <v>45</v>
      </c>
      <c r="E152" s="16" t="s">
        <v>494</v>
      </c>
    </row>
    <row r="153" spans="1:5" x14ac:dyDescent="0.25">
      <c r="A153" s="20">
        <v>1531109692</v>
      </c>
      <c r="B153" s="8" t="s">
        <v>481</v>
      </c>
      <c r="C153" s="7" t="s">
        <v>1</v>
      </c>
      <c r="D153" s="7" t="s">
        <v>45</v>
      </c>
      <c r="E153" s="16" t="s">
        <v>494</v>
      </c>
    </row>
    <row r="154" spans="1:5" x14ac:dyDescent="0.25">
      <c r="A154" s="7">
        <v>1531109705</v>
      </c>
      <c r="B154" s="8" t="s">
        <v>435</v>
      </c>
      <c r="C154" s="7" t="s">
        <v>1</v>
      </c>
      <c r="D154" s="7" t="s">
        <v>46</v>
      </c>
      <c r="E154" s="16" t="s">
        <v>494</v>
      </c>
    </row>
    <row r="155" spans="1:5" x14ac:dyDescent="0.25">
      <c r="A155" s="7">
        <v>1531109747</v>
      </c>
      <c r="B155" s="8" t="s">
        <v>436</v>
      </c>
      <c r="C155" s="7" t="s">
        <v>1</v>
      </c>
      <c r="D155" s="7" t="s">
        <v>46</v>
      </c>
      <c r="E155" s="16" t="s">
        <v>494</v>
      </c>
    </row>
    <row r="156" spans="1:5" x14ac:dyDescent="0.25">
      <c r="A156" s="7">
        <v>1531109786</v>
      </c>
      <c r="B156" s="8" t="s">
        <v>488</v>
      </c>
      <c r="C156" s="7" t="s">
        <v>8</v>
      </c>
      <c r="D156" s="7" t="s">
        <v>45</v>
      </c>
      <c r="E156" s="16" t="s">
        <v>494</v>
      </c>
    </row>
    <row r="157" spans="1:5" x14ac:dyDescent="0.25">
      <c r="A157" s="19">
        <v>1531109793</v>
      </c>
      <c r="B157" s="24" t="s">
        <v>475</v>
      </c>
      <c r="C157" s="19" t="s">
        <v>1</v>
      </c>
      <c r="D157" s="7" t="s">
        <v>45</v>
      </c>
      <c r="E157" s="16" t="s">
        <v>494</v>
      </c>
    </row>
    <row r="158" spans="1:5" x14ac:dyDescent="0.25">
      <c r="A158" s="7">
        <v>1531109812</v>
      </c>
      <c r="B158" s="8" t="s">
        <v>437</v>
      </c>
      <c r="C158" s="7" t="s">
        <v>1</v>
      </c>
      <c r="D158" s="7" t="s">
        <v>46</v>
      </c>
      <c r="E158" s="16" t="s">
        <v>494</v>
      </c>
    </row>
    <row r="159" spans="1:5" x14ac:dyDescent="0.25">
      <c r="A159" s="7">
        <v>1531109863</v>
      </c>
      <c r="B159" s="8" t="s">
        <v>491</v>
      </c>
      <c r="C159" s="7" t="s">
        <v>1</v>
      </c>
      <c r="D159" s="7" t="s">
        <v>45</v>
      </c>
      <c r="E159" s="16" t="s">
        <v>494</v>
      </c>
    </row>
    <row r="160" spans="1:5" x14ac:dyDescent="0.25">
      <c r="A160" s="20">
        <v>1531110398</v>
      </c>
      <c r="B160" s="8" t="s">
        <v>477</v>
      </c>
      <c r="C160" s="7" t="s">
        <v>1</v>
      </c>
      <c r="D160" s="7" t="s">
        <v>45</v>
      </c>
      <c r="E160" s="16" t="s">
        <v>494</v>
      </c>
    </row>
    <row r="161" spans="1:5" x14ac:dyDescent="0.25">
      <c r="A161" s="7">
        <v>1611110487</v>
      </c>
      <c r="B161" s="8" t="s">
        <v>438</v>
      </c>
      <c r="C161" s="7" t="s">
        <v>1</v>
      </c>
      <c r="D161" s="7" t="s">
        <v>46</v>
      </c>
      <c r="E161" s="16" t="s">
        <v>494</v>
      </c>
    </row>
    <row r="162" spans="1:5" x14ac:dyDescent="0.25">
      <c r="A162" s="19">
        <v>1611110558</v>
      </c>
      <c r="B162" s="24" t="s">
        <v>417</v>
      </c>
      <c r="C162" s="19" t="s">
        <v>8</v>
      </c>
      <c r="D162" s="7" t="s">
        <v>46</v>
      </c>
      <c r="E162" s="16" t="s">
        <v>494</v>
      </c>
    </row>
    <row r="163" spans="1:5" x14ac:dyDescent="0.25">
      <c r="A163" s="7">
        <v>1611110575</v>
      </c>
      <c r="B163" s="8" t="s">
        <v>439</v>
      </c>
      <c r="C163" s="7" t="s">
        <v>1</v>
      </c>
      <c r="D163" s="7" t="s">
        <v>46</v>
      </c>
      <c r="E163" s="16" t="s">
        <v>494</v>
      </c>
    </row>
    <row r="164" spans="1:5" x14ac:dyDescent="0.25">
      <c r="A164" s="7">
        <v>1621110696</v>
      </c>
      <c r="B164" s="8" t="s">
        <v>440</v>
      </c>
      <c r="C164" s="7" t="s">
        <v>1</v>
      </c>
      <c r="D164" s="7" t="s">
        <v>46</v>
      </c>
      <c r="E164" s="16" t="s">
        <v>494</v>
      </c>
    </row>
    <row r="165" spans="1:5" x14ac:dyDescent="0.25">
      <c r="A165" s="7">
        <v>1631110713</v>
      </c>
      <c r="B165" s="8" t="s">
        <v>441</v>
      </c>
      <c r="C165" s="7" t="s">
        <v>1</v>
      </c>
      <c r="D165" s="7" t="s">
        <v>46</v>
      </c>
      <c r="E165" s="16" t="s">
        <v>494</v>
      </c>
    </row>
    <row r="166" spans="1:5" x14ac:dyDescent="0.25">
      <c r="A166" s="7">
        <v>1631110726</v>
      </c>
      <c r="B166" s="8" t="s">
        <v>442</v>
      </c>
      <c r="C166" s="7" t="s">
        <v>1</v>
      </c>
      <c r="D166" s="7" t="s">
        <v>46</v>
      </c>
      <c r="E166" s="16" t="s">
        <v>494</v>
      </c>
    </row>
    <row r="167" spans="1:5" x14ac:dyDescent="0.25">
      <c r="A167" s="7">
        <v>1631111060</v>
      </c>
      <c r="B167" s="8" t="s">
        <v>444</v>
      </c>
      <c r="C167" s="7" t="s">
        <v>1</v>
      </c>
      <c r="D167" s="7" t="s">
        <v>46</v>
      </c>
      <c r="E167" s="16" t="s">
        <v>494</v>
      </c>
    </row>
    <row r="168" spans="1:5" x14ac:dyDescent="0.25">
      <c r="A168" s="7">
        <v>1631111065</v>
      </c>
      <c r="B168" s="8" t="s">
        <v>445</v>
      </c>
      <c r="C168" s="7" t="s">
        <v>1</v>
      </c>
      <c r="D168" s="7" t="s">
        <v>46</v>
      </c>
      <c r="E168" s="16" t="s">
        <v>494</v>
      </c>
    </row>
    <row r="169" spans="1:5" x14ac:dyDescent="0.25">
      <c r="A169" s="7">
        <v>1631111085</v>
      </c>
      <c r="B169" s="8" t="s">
        <v>446</v>
      </c>
      <c r="C169" s="7" t="s">
        <v>8</v>
      </c>
      <c r="D169" s="7" t="s">
        <v>46</v>
      </c>
      <c r="E169" s="16" t="s">
        <v>494</v>
      </c>
    </row>
    <row r="170" spans="1:5" x14ac:dyDescent="0.25">
      <c r="A170" s="7">
        <v>1631111109</v>
      </c>
      <c r="B170" s="8" t="s">
        <v>447</v>
      </c>
      <c r="C170" s="7" t="s">
        <v>8</v>
      </c>
      <c r="D170" s="7" t="s">
        <v>46</v>
      </c>
      <c r="E170" s="16" t="s">
        <v>494</v>
      </c>
    </row>
    <row r="171" spans="1:5" x14ac:dyDescent="0.25">
      <c r="A171" s="7">
        <v>1631111122</v>
      </c>
      <c r="B171" s="8" t="s">
        <v>448</v>
      </c>
      <c r="C171" s="7" t="s">
        <v>1</v>
      </c>
      <c r="D171" s="7" t="s">
        <v>46</v>
      </c>
      <c r="E171" s="16" t="s">
        <v>494</v>
      </c>
    </row>
    <row r="172" spans="1:5" x14ac:dyDescent="0.25">
      <c r="A172" s="7">
        <v>1631111134</v>
      </c>
      <c r="B172" s="8" t="s">
        <v>483</v>
      </c>
      <c r="C172" s="7" t="s">
        <v>1</v>
      </c>
      <c r="D172" s="7" t="s">
        <v>45</v>
      </c>
      <c r="E172" s="16" t="s">
        <v>494</v>
      </c>
    </row>
    <row r="173" spans="1:5" x14ac:dyDescent="0.25">
      <c r="A173" s="7">
        <v>1631111136</v>
      </c>
      <c r="B173" s="8" t="s">
        <v>449</v>
      </c>
      <c r="C173" s="7" t="s">
        <v>1</v>
      </c>
      <c r="D173" s="7" t="s">
        <v>46</v>
      </c>
      <c r="E173" s="16" t="s">
        <v>494</v>
      </c>
    </row>
    <row r="174" spans="1:5" x14ac:dyDescent="0.25">
      <c r="A174" s="7">
        <v>1631111141</v>
      </c>
      <c r="B174" s="8" t="s">
        <v>450</v>
      </c>
      <c r="C174" s="7" t="s">
        <v>1</v>
      </c>
      <c r="D174" s="7" t="s">
        <v>46</v>
      </c>
      <c r="E174" s="16" t="s">
        <v>494</v>
      </c>
    </row>
    <row r="175" spans="1:5" x14ac:dyDescent="0.25">
      <c r="A175" s="7">
        <v>1631111143</v>
      </c>
      <c r="B175" s="8" t="s">
        <v>451</v>
      </c>
      <c r="C175" s="7" t="s">
        <v>8</v>
      </c>
      <c r="D175" s="7" t="s">
        <v>46</v>
      </c>
      <c r="E175" s="16" t="s">
        <v>494</v>
      </c>
    </row>
    <row r="176" spans="1:5" x14ac:dyDescent="0.25">
      <c r="A176" s="7">
        <v>1631111153</v>
      </c>
      <c r="B176" s="8" t="s">
        <v>452</v>
      </c>
      <c r="C176" s="7" t="s">
        <v>1</v>
      </c>
      <c r="D176" s="7" t="s">
        <v>46</v>
      </c>
      <c r="E176" s="16" t="s">
        <v>494</v>
      </c>
    </row>
    <row r="177" spans="1:5" x14ac:dyDescent="0.25">
      <c r="A177" s="7">
        <v>1631111178</v>
      </c>
      <c r="B177" s="8" t="s">
        <v>453</v>
      </c>
      <c r="C177" s="7" t="s">
        <v>1</v>
      </c>
      <c r="D177" s="7" t="s">
        <v>46</v>
      </c>
      <c r="E177" s="16" t="s">
        <v>494</v>
      </c>
    </row>
    <row r="178" spans="1:5" x14ac:dyDescent="0.25">
      <c r="A178" s="7">
        <v>1631111217</v>
      </c>
      <c r="B178" s="8" t="s">
        <v>454</v>
      </c>
      <c r="C178" s="7" t="s">
        <v>1</v>
      </c>
      <c r="D178" s="7" t="s">
        <v>46</v>
      </c>
      <c r="E178" s="16" t="s">
        <v>494</v>
      </c>
    </row>
    <row r="179" spans="1:5" x14ac:dyDescent="0.25">
      <c r="A179" s="7">
        <v>1631111222</v>
      </c>
      <c r="B179" s="8" t="s">
        <v>455</v>
      </c>
      <c r="C179" s="7" t="s">
        <v>1</v>
      </c>
      <c r="D179" s="7" t="s">
        <v>46</v>
      </c>
      <c r="E179" s="16" t="s">
        <v>494</v>
      </c>
    </row>
    <row r="180" spans="1:5" x14ac:dyDescent="0.25">
      <c r="A180" s="19">
        <v>1631111224</v>
      </c>
      <c r="B180" s="24" t="s">
        <v>415</v>
      </c>
      <c r="C180" s="19" t="s">
        <v>1</v>
      </c>
      <c r="D180" s="7" t="s">
        <v>46</v>
      </c>
      <c r="E180" s="16" t="s">
        <v>494</v>
      </c>
    </row>
    <row r="181" spans="1:5" x14ac:dyDescent="0.25">
      <c r="A181" s="7">
        <v>1631111228</v>
      </c>
      <c r="B181" s="8" t="s">
        <v>456</v>
      </c>
      <c r="C181" s="7" t="s">
        <v>1</v>
      </c>
      <c r="D181" s="7" t="s">
        <v>46</v>
      </c>
      <c r="E181" s="16" t="s">
        <v>494</v>
      </c>
    </row>
    <row r="182" spans="1:5" x14ac:dyDescent="0.25">
      <c r="A182" s="7">
        <v>1631111230</v>
      </c>
      <c r="B182" s="8" t="s">
        <v>457</v>
      </c>
      <c r="C182" s="7" t="s">
        <v>1</v>
      </c>
      <c r="D182" s="7" t="s">
        <v>46</v>
      </c>
      <c r="E182" s="16" t="s">
        <v>494</v>
      </c>
    </row>
    <row r="183" spans="1:5" x14ac:dyDescent="0.25">
      <c r="A183" s="7">
        <v>1631111233</v>
      </c>
      <c r="B183" s="8" t="s">
        <v>458</v>
      </c>
      <c r="C183" s="7" t="s">
        <v>1</v>
      </c>
      <c r="D183" s="7" t="s">
        <v>46</v>
      </c>
      <c r="E183" s="16" t="s">
        <v>494</v>
      </c>
    </row>
    <row r="184" spans="1:5" x14ac:dyDescent="0.25">
      <c r="A184" s="7">
        <v>1631111234</v>
      </c>
      <c r="B184" s="8" t="s">
        <v>459</v>
      </c>
      <c r="C184" s="7" t="s">
        <v>1</v>
      </c>
      <c r="D184" s="7" t="s">
        <v>46</v>
      </c>
      <c r="E184" s="16" t="s">
        <v>494</v>
      </c>
    </row>
    <row r="185" spans="1:5" x14ac:dyDescent="0.25">
      <c r="A185" s="7">
        <v>1631111248</v>
      </c>
      <c r="B185" s="8" t="s">
        <v>460</v>
      </c>
      <c r="C185" s="7" t="s">
        <v>1</v>
      </c>
      <c r="D185" s="7" t="s">
        <v>46</v>
      </c>
      <c r="E185" s="16" t="s">
        <v>494</v>
      </c>
    </row>
    <row r="186" spans="1:5" x14ac:dyDescent="0.25">
      <c r="A186" s="7">
        <v>1631111259</v>
      </c>
      <c r="B186" s="8" t="s">
        <v>461</v>
      </c>
      <c r="C186" s="7" t="s">
        <v>1</v>
      </c>
      <c r="D186" s="7" t="s">
        <v>46</v>
      </c>
      <c r="E186" s="16" t="s">
        <v>494</v>
      </c>
    </row>
    <row r="187" spans="1:5" x14ac:dyDescent="0.25">
      <c r="A187" s="7">
        <v>1631111265</v>
      </c>
      <c r="B187" s="8" t="s">
        <v>462</v>
      </c>
      <c r="C187" s="7" t="s">
        <v>8</v>
      </c>
      <c r="D187" s="7" t="s">
        <v>46</v>
      </c>
      <c r="E187" s="16" t="s">
        <v>494</v>
      </c>
    </row>
    <row r="188" spans="1:5" x14ac:dyDescent="0.25">
      <c r="A188" s="7">
        <v>1631111275</v>
      </c>
      <c r="B188" s="8" t="s">
        <v>463</v>
      </c>
      <c r="C188" s="7" t="s">
        <v>1</v>
      </c>
      <c r="D188" s="7" t="s">
        <v>46</v>
      </c>
      <c r="E188" s="16" t="s">
        <v>494</v>
      </c>
    </row>
    <row r="189" spans="1:5" x14ac:dyDescent="0.25">
      <c r="A189" s="7">
        <v>1631111286</v>
      </c>
      <c r="B189" s="8" t="s">
        <v>464</v>
      </c>
      <c r="C189" s="7" t="s">
        <v>1</v>
      </c>
      <c r="D189" s="7" t="s">
        <v>46</v>
      </c>
      <c r="E189" s="16" t="s">
        <v>494</v>
      </c>
    </row>
    <row r="190" spans="1:5" x14ac:dyDescent="0.25">
      <c r="A190" s="7">
        <v>1631111307</v>
      </c>
      <c r="B190" s="8" t="s">
        <v>465</v>
      </c>
      <c r="C190" s="7" t="s">
        <v>8</v>
      </c>
      <c r="D190" s="7" t="s">
        <v>46</v>
      </c>
      <c r="E190" s="16" t="s">
        <v>494</v>
      </c>
    </row>
    <row r="191" spans="1:5" x14ac:dyDescent="0.25">
      <c r="A191" s="7">
        <v>1631111311</v>
      </c>
      <c r="B191" s="8" t="s">
        <v>466</v>
      </c>
      <c r="C191" s="7" t="s">
        <v>1</v>
      </c>
      <c r="D191" s="7" t="s">
        <v>46</v>
      </c>
      <c r="E191" s="16" t="s">
        <v>494</v>
      </c>
    </row>
    <row r="192" spans="1:5" x14ac:dyDescent="0.25">
      <c r="A192" s="7">
        <v>1631111312</v>
      </c>
      <c r="B192" s="8" t="s">
        <v>467</v>
      </c>
      <c r="C192" s="7" t="s">
        <v>1</v>
      </c>
      <c r="D192" s="7" t="s">
        <v>46</v>
      </c>
      <c r="E192" s="16" t="s">
        <v>494</v>
      </c>
    </row>
    <row r="193" spans="1:5" x14ac:dyDescent="0.25">
      <c r="A193" s="7">
        <v>1631111315</v>
      </c>
      <c r="B193" s="8" t="s">
        <v>468</v>
      </c>
      <c r="C193" s="7" t="s">
        <v>1</v>
      </c>
      <c r="D193" s="7" t="s">
        <v>46</v>
      </c>
      <c r="E193" s="16" t="s">
        <v>494</v>
      </c>
    </row>
    <row r="194" spans="1:5" x14ac:dyDescent="0.25">
      <c r="A194" s="7">
        <v>1631111319</v>
      </c>
      <c r="B194" s="8" t="s">
        <v>469</v>
      </c>
      <c r="C194" s="7" t="s">
        <v>1</v>
      </c>
      <c r="D194" s="7" t="s">
        <v>46</v>
      </c>
      <c r="E194" s="16" t="s">
        <v>494</v>
      </c>
    </row>
    <row r="195" spans="1:5" x14ac:dyDescent="0.25">
      <c r="A195" s="7">
        <v>1631111321</v>
      </c>
      <c r="B195" s="8" t="s">
        <v>470</v>
      </c>
      <c r="C195" s="7" t="s">
        <v>8</v>
      </c>
      <c r="D195" s="7" t="s">
        <v>46</v>
      </c>
      <c r="E195" s="16" t="s">
        <v>494</v>
      </c>
    </row>
    <row r="196" spans="1:5" x14ac:dyDescent="0.25">
      <c r="A196" s="7">
        <v>1631111329</v>
      </c>
      <c r="B196" s="8" t="s">
        <v>471</v>
      </c>
      <c r="C196" s="7" t="s">
        <v>1</v>
      </c>
      <c r="D196" s="7" t="s">
        <v>46</v>
      </c>
      <c r="E196" s="16" t="s">
        <v>494</v>
      </c>
    </row>
    <row r="197" spans="1:5" x14ac:dyDescent="0.25">
      <c r="A197" s="7">
        <v>1631111332</v>
      </c>
      <c r="B197" s="8" t="s">
        <v>472</v>
      </c>
      <c r="C197" s="7" t="s">
        <v>1</v>
      </c>
      <c r="D197" s="7" t="s">
        <v>46</v>
      </c>
      <c r="E197" s="16" t="s">
        <v>494</v>
      </c>
    </row>
    <row r="198" spans="1:5" x14ac:dyDescent="0.25">
      <c r="A198" s="7">
        <v>1631111938</v>
      </c>
      <c r="B198" s="8" t="s">
        <v>473</v>
      </c>
      <c r="C198" s="7" t="s">
        <v>1</v>
      </c>
      <c r="D198" s="7" t="s">
        <v>46</v>
      </c>
      <c r="E198" s="16" t="s">
        <v>494</v>
      </c>
    </row>
    <row r="199" spans="1:5" x14ac:dyDescent="0.25">
      <c r="A199" s="17">
        <v>1031104322</v>
      </c>
      <c r="B199" s="21" t="s">
        <v>47</v>
      </c>
      <c r="C199" s="17" t="s">
        <v>1</v>
      </c>
      <c r="D199" s="4" t="s">
        <v>45</v>
      </c>
      <c r="E199" s="16" t="s">
        <v>493</v>
      </c>
    </row>
    <row r="200" spans="1:5" x14ac:dyDescent="0.25">
      <c r="A200" s="1">
        <v>1131104360</v>
      </c>
      <c r="B200" s="2" t="s">
        <v>44</v>
      </c>
      <c r="C200" s="1" t="s">
        <v>8</v>
      </c>
      <c r="D200" s="4" t="s">
        <v>45</v>
      </c>
      <c r="E200" s="16" t="s">
        <v>493</v>
      </c>
    </row>
    <row r="201" spans="1:5" x14ac:dyDescent="0.25">
      <c r="A201" s="17">
        <v>1131104386</v>
      </c>
      <c r="B201" s="21" t="s">
        <v>48</v>
      </c>
      <c r="C201" s="17" t="s">
        <v>1</v>
      </c>
      <c r="D201" s="4" t="s">
        <v>45</v>
      </c>
      <c r="E201" s="16" t="s">
        <v>493</v>
      </c>
    </row>
    <row r="202" spans="1:5" x14ac:dyDescent="0.25">
      <c r="A202" s="17">
        <v>1131104401</v>
      </c>
      <c r="B202" s="21" t="s">
        <v>49</v>
      </c>
      <c r="C202" s="17" t="s">
        <v>1</v>
      </c>
      <c r="D202" s="4" t="s">
        <v>45</v>
      </c>
      <c r="E202" s="16" t="s">
        <v>493</v>
      </c>
    </row>
    <row r="203" spans="1:5" x14ac:dyDescent="0.25">
      <c r="A203" s="1">
        <v>1131104549</v>
      </c>
      <c r="B203" s="2" t="s">
        <v>43</v>
      </c>
      <c r="C203" s="1" t="s">
        <v>1</v>
      </c>
      <c r="D203" s="4" t="s">
        <v>45</v>
      </c>
      <c r="E203" s="16" t="s">
        <v>493</v>
      </c>
    </row>
    <row r="204" spans="1:5" x14ac:dyDescent="0.25">
      <c r="A204" s="17">
        <v>1131105406</v>
      </c>
      <c r="B204" s="21" t="s">
        <v>50</v>
      </c>
      <c r="C204" s="17" t="s">
        <v>1</v>
      </c>
      <c r="D204" s="4" t="s">
        <v>45</v>
      </c>
      <c r="E204" s="16" t="s">
        <v>493</v>
      </c>
    </row>
    <row r="205" spans="1:5" x14ac:dyDescent="0.25">
      <c r="A205" s="17">
        <v>1131105407</v>
      </c>
      <c r="B205" s="21" t="s">
        <v>51</v>
      </c>
      <c r="C205" s="17" t="s">
        <v>1</v>
      </c>
      <c r="D205" s="4" t="s">
        <v>45</v>
      </c>
      <c r="E205" s="16" t="s">
        <v>493</v>
      </c>
    </row>
    <row r="206" spans="1:5" x14ac:dyDescent="0.25">
      <c r="A206" s="17">
        <v>1131105409</v>
      </c>
      <c r="B206" s="21" t="s">
        <v>42</v>
      </c>
      <c r="C206" s="17" t="s">
        <v>1</v>
      </c>
      <c r="D206" s="4" t="s">
        <v>45</v>
      </c>
      <c r="E206" s="16" t="s">
        <v>493</v>
      </c>
    </row>
    <row r="207" spans="1:5" x14ac:dyDescent="0.25">
      <c r="A207" s="17">
        <v>1231105444</v>
      </c>
      <c r="B207" s="21" t="s">
        <v>70</v>
      </c>
      <c r="C207" s="17" t="s">
        <v>1</v>
      </c>
      <c r="D207" s="7" t="s">
        <v>46</v>
      </c>
      <c r="E207" s="16" t="s">
        <v>493</v>
      </c>
    </row>
    <row r="208" spans="1:5" x14ac:dyDescent="0.25">
      <c r="A208" s="17">
        <v>1231105458</v>
      </c>
      <c r="B208" s="21" t="s">
        <v>68</v>
      </c>
      <c r="C208" s="17" t="s">
        <v>1</v>
      </c>
      <c r="D208" s="7" t="s">
        <v>46</v>
      </c>
      <c r="E208" s="16" t="s">
        <v>493</v>
      </c>
    </row>
    <row r="209" spans="1:5" x14ac:dyDescent="0.25">
      <c r="A209" s="17">
        <v>1231105477</v>
      </c>
      <c r="B209" s="21" t="s">
        <v>69</v>
      </c>
      <c r="C209" s="17" t="s">
        <v>1</v>
      </c>
      <c r="D209" s="7" t="s">
        <v>46</v>
      </c>
      <c r="E209" s="16" t="s">
        <v>493</v>
      </c>
    </row>
    <row r="210" spans="1:5" x14ac:dyDescent="0.25">
      <c r="A210" s="1">
        <v>1231105574</v>
      </c>
      <c r="B210" s="2" t="s">
        <v>40</v>
      </c>
      <c r="C210" s="1" t="s">
        <v>1</v>
      </c>
      <c r="D210" s="4" t="s">
        <v>45</v>
      </c>
      <c r="E210" s="16" t="s">
        <v>493</v>
      </c>
    </row>
    <row r="211" spans="1:5" x14ac:dyDescent="0.25">
      <c r="A211" s="17">
        <v>1231105632</v>
      </c>
      <c r="B211" s="21" t="s">
        <v>53</v>
      </c>
      <c r="C211" s="17" t="s">
        <v>1</v>
      </c>
      <c r="D211" s="4" t="s">
        <v>45</v>
      </c>
      <c r="E211" s="16" t="s">
        <v>493</v>
      </c>
    </row>
    <row r="212" spans="1:5" x14ac:dyDescent="0.25">
      <c r="A212" s="17">
        <v>1331106656</v>
      </c>
      <c r="B212" s="21" t="s">
        <v>77</v>
      </c>
      <c r="C212" s="17" t="s">
        <v>1</v>
      </c>
      <c r="D212" s="7" t="s">
        <v>46</v>
      </c>
      <c r="E212" s="16" t="s">
        <v>493</v>
      </c>
    </row>
    <row r="213" spans="1:5" x14ac:dyDescent="0.25">
      <c r="A213" s="1">
        <v>1331106714</v>
      </c>
      <c r="B213" s="2" t="s">
        <v>41</v>
      </c>
      <c r="C213" s="1" t="s">
        <v>1</v>
      </c>
      <c r="D213" s="4" t="s">
        <v>45</v>
      </c>
      <c r="E213" s="16" t="s">
        <v>493</v>
      </c>
    </row>
    <row r="214" spans="1:5" x14ac:dyDescent="0.25">
      <c r="A214" s="1">
        <v>1331106804</v>
      </c>
      <c r="B214" s="2" t="s">
        <v>33</v>
      </c>
      <c r="C214" s="1" t="s">
        <v>1</v>
      </c>
      <c r="D214" s="4" t="s">
        <v>45</v>
      </c>
      <c r="E214" s="16" t="s">
        <v>493</v>
      </c>
    </row>
    <row r="215" spans="1:5" x14ac:dyDescent="0.25">
      <c r="A215" s="17">
        <v>1331106953</v>
      </c>
      <c r="B215" s="21" t="s">
        <v>72</v>
      </c>
      <c r="C215" s="17" t="s">
        <v>1</v>
      </c>
      <c r="D215" s="7" t="s">
        <v>46</v>
      </c>
      <c r="E215" s="16" t="s">
        <v>493</v>
      </c>
    </row>
    <row r="216" spans="1:5" x14ac:dyDescent="0.25">
      <c r="A216" s="17">
        <v>1331107135</v>
      </c>
      <c r="B216" s="21" t="s">
        <v>38</v>
      </c>
      <c r="C216" s="17" t="s">
        <v>1</v>
      </c>
      <c r="D216" s="7" t="s">
        <v>46</v>
      </c>
      <c r="E216" s="16" t="s">
        <v>493</v>
      </c>
    </row>
    <row r="217" spans="1:5" x14ac:dyDescent="0.25">
      <c r="A217" s="17">
        <v>1331107234</v>
      </c>
      <c r="B217" s="21" t="s">
        <v>35</v>
      </c>
      <c r="C217" s="17" t="s">
        <v>1</v>
      </c>
      <c r="D217" s="7" t="s">
        <v>46</v>
      </c>
      <c r="E217" s="16" t="s">
        <v>493</v>
      </c>
    </row>
    <row r="218" spans="1:5" x14ac:dyDescent="0.25">
      <c r="A218" s="17">
        <v>1331107242</v>
      </c>
      <c r="B218" s="21" t="s">
        <v>36</v>
      </c>
      <c r="C218" s="17" t="s">
        <v>1</v>
      </c>
      <c r="D218" s="7" t="s">
        <v>46</v>
      </c>
      <c r="E218" s="16" t="s">
        <v>493</v>
      </c>
    </row>
    <row r="219" spans="1:5" x14ac:dyDescent="0.25">
      <c r="A219" s="17">
        <v>1331107246</v>
      </c>
      <c r="B219" s="21" t="s">
        <v>75</v>
      </c>
      <c r="C219" s="17" t="s">
        <v>1</v>
      </c>
      <c r="D219" s="7" t="s">
        <v>46</v>
      </c>
      <c r="E219" s="16" t="s">
        <v>493</v>
      </c>
    </row>
    <row r="220" spans="1:5" x14ac:dyDescent="0.25">
      <c r="A220" s="17">
        <v>1331107253</v>
      </c>
      <c r="B220" s="21" t="s">
        <v>37</v>
      </c>
      <c r="C220" s="17" t="s">
        <v>1</v>
      </c>
      <c r="D220" s="7" t="s">
        <v>46</v>
      </c>
      <c r="E220" s="16" t="s">
        <v>493</v>
      </c>
    </row>
    <row r="221" spans="1:5" x14ac:dyDescent="0.25">
      <c r="A221" s="17">
        <v>1331107258</v>
      </c>
      <c r="B221" s="21" t="s">
        <v>76</v>
      </c>
      <c r="C221" s="17" t="s">
        <v>1</v>
      </c>
      <c r="D221" s="7" t="s">
        <v>46</v>
      </c>
      <c r="E221" s="16" t="s">
        <v>493</v>
      </c>
    </row>
    <row r="222" spans="1:5" x14ac:dyDescent="0.25">
      <c r="A222" s="17">
        <v>1331107322</v>
      </c>
      <c r="B222" s="21" t="s">
        <v>73</v>
      </c>
      <c r="C222" s="17" t="s">
        <v>1</v>
      </c>
      <c r="D222" s="7" t="s">
        <v>46</v>
      </c>
      <c r="E222" s="16" t="s">
        <v>493</v>
      </c>
    </row>
    <row r="223" spans="1:5" x14ac:dyDescent="0.25">
      <c r="A223" s="17">
        <v>1331107371</v>
      </c>
      <c r="B223" s="21" t="s">
        <v>74</v>
      </c>
      <c r="C223" s="17" t="s">
        <v>1</v>
      </c>
      <c r="D223" s="7" t="s">
        <v>46</v>
      </c>
      <c r="E223" s="16" t="s">
        <v>493</v>
      </c>
    </row>
    <row r="224" spans="1:5" x14ac:dyDescent="0.25">
      <c r="A224" s="17">
        <v>1331107418</v>
      </c>
      <c r="B224" s="21" t="s">
        <v>61</v>
      </c>
      <c r="C224" s="17" t="s">
        <v>1</v>
      </c>
      <c r="D224" s="7" t="s">
        <v>46</v>
      </c>
      <c r="E224" s="16" t="s">
        <v>493</v>
      </c>
    </row>
    <row r="225" spans="1:5" x14ac:dyDescent="0.25">
      <c r="A225" s="17">
        <v>1331107551</v>
      </c>
      <c r="B225" s="21" t="s">
        <v>32</v>
      </c>
      <c r="C225" s="17" t="s">
        <v>1</v>
      </c>
      <c r="D225" s="7" t="s">
        <v>46</v>
      </c>
      <c r="E225" s="16" t="s">
        <v>493</v>
      </c>
    </row>
    <row r="226" spans="1:5" x14ac:dyDescent="0.25">
      <c r="A226" s="17">
        <v>1331107596</v>
      </c>
      <c r="B226" s="21" t="s">
        <v>71</v>
      </c>
      <c r="C226" s="17" t="s">
        <v>1</v>
      </c>
      <c r="D226" s="7" t="s">
        <v>46</v>
      </c>
      <c r="E226" s="16" t="s">
        <v>493</v>
      </c>
    </row>
    <row r="227" spans="1:5" x14ac:dyDescent="0.25">
      <c r="A227" s="17">
        <v>1331107599</v>
      </c>
      <c r="B227" s="21" t="s">
        <v>34</v>
      </c>
      <c r="C227" s="17" t="s">
        <v>1</v>
      </c>
      <c r="D227" s="7" t="s">
        <v>46</v>
      </c>
      <c r="E227" s="16" t="s">
        <v>493</v>
      </c>
    </row>
    <row r="228" spans="1:5" x14ac:dyDescent="0.25">
      <c r="A228" s="1">
        <v>1331107605</v>
      </c>
      <c r="B228" s="2" t="s">
        <v>39</v>
      </c>
      <c r="C228" s="1" t="s">
        <v>1</v>
      </c>
      <c r="D228" s="7" t="s">
        <v>46</v>
      </c>
      <c r="E228" s="16" t="s">
        <v>493</v>
      </c>
    </row>
    <row r="229" spans="1:5" x14ac:dyDescent="0.25">
      <c r="A229" s="17">
        <v>1411107761</v>
      </c>
      <c r="B229" s="21" t="s">
        <v>23</v>
      </c>
      <c r="C229" s="17" t="s">
        <v>1</v>
      </c>
      <c r="D229" s="7" t="s">
        <v>46</v>
      </c>
      <c r="E229" s="16" t="s">
        <v>493</v>
      </c>
    </row>
    <row r="230" spans="1:5" x14ac:dyDescent="0.25">
      <c r="A230" s="17">
        <v>1411107769</v>
      </c>
      <c r="B230" s="21" t="s">
        <v>78</v>
      </c>
      <c r="C230" s="17" t="s">
        <v>1</v>
      </c>
      <c r="D230" s="7" t="s">
        <v>46</v>
      </c>
      <c r="E230" s="16" t="s">
        <v>493</v>
      </c>
    </row>
    <row r="231" spans="1:5" x14ac:dyDescent="0.25">
      <c r="A231" s="17">
        <v>1411107771</v>
      </c>
      <c r="B231" s="21" t="s">
        <v>22</v>
      </c>
      <c r="C231" s="17" t="s">
        <v>1</v>
      </c>
      <c r="D231" s="7" t="s">
        <v>46</v>
      </c>
      <c r="E231" s="16" t="s">
        <v>493</v>
      </c>
    </row>
    <row r="232" spans="1:5" x14ac:dyDescent="0.25">
      <c r="A232" s="17">
        <v>1411107780</v>
      </c>
      <c r="B232" s="21" t="s">
        <v>24</v>
      </c>
      <c r="C232" s="17" t="s">
        <v>1</v>
      </c>
      <c r="D232" s="7" t="s">
        <v>46</v>
      </c>
      <c r="E232" s="16" t="s">
        <v>493</v>
      </c>
    </row>
    <row r="233" spans="1:5" x14ac:dyDescent="0.25">
      <c r="A233" s="17">
        <v>1411110778</v>
      </c>
      <c r="B233" s="21" t="s">
        <v>58</v>
      </c>
      <c r="C233" s="17" t="s">
        <v>1</v>
      </c>
      <c r="D233" s="4" t="s">
        <v>45</v>
      </c>
      <c r="E233" s="16" t="s">
        <v>493</v>
      </c>
    </row>
    <row r="234" spans="1:5" x14ac:dyDescent="0.25">
      <c r="A234" s="17">
        <v>1431108727</v>
      </c>
      <c r="B234" s="21" t="s">
        <v>80</v>
      </c>
      <c r="C234" s="17" t="s">
        <v>1</v>
      </c>
      <c r="D234" s="7" t="s">
        <v>46</v>
      </c>
      <c r="E234" s="16" t="s">
        <v>493</v>
      </c>
    </row>
    <row r="235" spans="1:5" x14ac:dyDescent="0.25">
      <c r="A235" s="17">
        <v>1431108759</v>
      </c>
      <c r="B235" s="21" t="s">
        <v>25</v>
      </c>
      <c r="C235" s="17" t="s">
        <v>1</v>
      </c>
      <c r="D235" s="7" t="s">
        <v>46</v>
      </c>
      <c r="E235" s="16" t="s">
        <v>493</v>
      </c>
    </row>
    <row r="236" spans="1:5" x14ac:dyDescent="0.25">
      <c r="A236" s="17">
        <v>1431108762</v>
      </c>
      <c r="B236" s="21" t="s">
        <v>83</v>
      </c>
      <c r="C236" s="17" t="s">
        <v>1</v>
      </c>
      <c r="D236" s="7" t="s">
        <v>46</v>
      </c>
      <c r="E236" s="16" t="s">
        <v>493</v>
      </c>
    </row>
    <row r="237" spans="1:5" x14ac:dyDescent="0.25">
      <c r="A237" s="17">
        <v>1431108766</v>
      </c>
      <c r="B237" s="21" t="s">
        <v>26</v>
      </c>
      <c r="C237" s="17" t="s">
        <v>1</v>
      </c>
      <c r="D237" s="7" t="s">
        <v>46</v>
      </c>
      <c r="E237" s="16" t="s">
        <v>493</v>
      </c>
    </row>
    <row r="238" spans="1:5" x14ac:dyDescent="0.25">
      <c r="A238" s="17">
        <v>1431108769</v>
      </c>
      <c r="B238" s="21" t="s">
        <v>79</v>
      </c>
      <c r="C238" s="17" t="s">
        <v>1</v>
      </c>
      <c r="D238" s="7" t="s">
        <v>46</v>
      </c>
      <c r="E238" s="16" t="s">
        <v>493</v>
      </c>
    </row>
    <row r="239" spans="1:5" x14ac:dyDescent="0.25">
      <c r="A239" s="17">
        <v>1431108770</v>
      </c>
      <c r="B239" s="21" t="s">
        <v>28</v>
      </c>
      <c r="C239" s="17" t="s">
        <v>1</v>
      </c>
      <c r="D239" s="7" t="s">
        <v>46</v>
      </c>
      <c r="E239" s="16" t="s">
        <v>493</v>
      </c>
    </row>
    <row r="240" spans="1:5" x14ac:dyDescent="0.25">
      <c r="A240" s="17">
        <v>1431108771</v>
      </c>
      <c r="B240" s="21" t="s">
        <v>29</v>
      </c>
      <c r="C240" s="17" t="s">
        <v>1</v>
      </c>
      <c r="D240" s="7" t="s">
        <v>46</v>
      </c>
      <c r="E240" s="16" t="s">
        <v>493</v>
      </c>
    </row>
    <row r="241" spans="1:5" x14ac:dyDescent="0.25">
      <c r="A241" s="17">
        <v>1431108781</v>
      </c>
      <c r="B241" s="21" t="s">
        <v>84</v>
      </c>
      <c r="C241" s="17" t="s">
        <v>1</v>
      </c>
      <c r="D241" s="7" t="s">
        <v>46</v>
      </c>
      <c r="E241" s="16" t="s">
        <v>493</v>
      </c>
    </row>
    <row r="242" spans="1:5" x14ac:dyDescent="0.25">
      <c r="A242" s="1">
        <v>1431108785</v>
      </c>
      <c r="B242" s="2" t="s">
        <v>162</v>
      </c>
      <c r="C242" s="1" t="s">
        <v>8</v>
      </c>
      <c r="D242" s="4" t="s">
        <v>45</v>
      </c>
      <c r="E242" s="16" t="s">
        <v>493</v>
      </c>
    </row>
    <row r="243" spans="1:5" x14ac:dyDescent="0.25">
      <c r="A243" s="17">
        <v>1431108787</v>
      </c>
      <c r="B243" s="21" t="s">
        <v>31</v>
      </c>
      <c r="C243" s="17" t="s">
        <v>1</v>
      </c>
      <c r="D243" s="7" t="s">
        <v>46</v>
      </c>
      <c r="E243" s="16" t="s">
        <v>493</v>
      </c>
    </row>
    <row r="244" spans="1:5" x14ac:dyDescent="0.25">
      <c r="A244" s="17">
        <v>1431108799</v>
      </c>
      <c r="B244" s="21" t="s">
        <v>27</v>
      </c>
      <c r="C244" s="17" t="s">
        <v>1</v>
      </c>
      <c r="D244" s="7" t="s">
        <v>46</v>
      </c>
      <c r="E244" s="16" t="s">
        <v>493</v>
      </c>
    </row>
    <row r="245" spans="1:5" x14ac:dyDescent="0.25">
      <c r="A245" s="17">
        <v>1431108873</v>
      </c>
      <c r="B245" s="21" t="s">
        <v>81</v>
      </c>
      <c r="C245" s="17" t="s">
        <v>1</v>
      </c>
      <c r="D245" s="7" t="s">
        <v>46</v>
      </c>
      <c r="E245" s="16" t="s">
        <v>493</v>
      </c>
    </row>
    <row r="246" spans="1:5" x14ac:dyDescent="0.25">
      <c r="A246" s="17">
        <v>1431108878</v>
      </c>
      <c r="B246" s="21" t="s">
        <v>82</v>
      </c>
      <c r="C246" s="17" t="s">
        <v>1</v>
      </c>
      <c r="D246" s="7" t="s">
        <v>46</v>
      </c>
      <c r="E246" s="16" t="s">
        <v>493</v>
      </c>
    </row>
    <row r="247" spans="1:5" x14ac:dyDescent="0.25">
      <c r="A247" s="17">
        <v>1431108886</v>
      </c>
      <c r="B247" s="21" t="s">
        <v>52</v>
      </c>
      <c r="C247" s="17" t="s">
        <v>1</v>
      </c>
      <c r="D247" s="4" t="s">
        <v>45</v>
      </c>
      <c r="E247" s="16" t="s">
        <v>493</v>
      </c>
    </row>
    <row r="248" spans="1:5" x14ac:dyDescent="0.25">
      <c r="A248" s="17">
        <v>1431108912</v>
      </c>
      <c r="B248" s="21" t="s">
        <v>85</v>
      </c>
      <c r="C248" s="17" t="s">
        <v>1</v>
      </c>
      <c r="D248" s="7" t="s">
        <v>46</v>
      </c>
      <c r="E248" s="16" t="s">
        <v>493</v>
      </c>
    </row>
    <row r="249" spans="1:5" x14ac:dyDescent="0.25">
      <c r="A249" s="17">
        <v>1431108923</v>
      </c>
      <c r="B249" s="21" t="s">
        <v>30</v>
      </c>
      <c r="C249" s="17" t="s">
        <v>1</v>
      </c>
      <c r="D249" s="7" t="s">
        <v>46</v>
      </c>
      <c r="E249" s="16" t="s">
        <v>493</v>
      </c>
    </row>
    <row r="250" spans="1:5" x14ac:dyDescent="0.25">
      <c r="A250" s="17">
        <v>1431108931</v>
      </c>
      <c r="B250" s="21" t="s">
        <v>86</v>
      </c>
      <c r="C250" s="17" t="s">
        <v>1</v>
      </c>
      <c r="D250" s="7" t="s">
        <v>46</v>
      </c>
      <c r="E250" s="16" t="s">
        <v>493</v>
      </c>
    </row>
    <row r="251" spans="1:5" x14ac:dyDescent="0.25">
      <c r="A251" s="17">
        <v>1511108993</v>
      </c>
      <c r="B251" s="21" t="s">
        <v>67</v>
      </c>
      <c r="C251" s="17" t="s">
        <v>1</v>
      </c>
      <c r="D251" s="4" t="s">
        <v>45</v>
      </c>
      <c r="E251" s="16" t="s">
        <v>493</v>
      </c>
    </row>
    <row r="252" spans="1:5" x14ac:dyDescent="0.25">
      <c r="A252" s="17">
        <v>1511109188</v>
      </c>
      <c r="B252" s="21" t="s">
        <v>87</v>
      </c>
      <c r="C252" s="17" t="s">
        <v>1</v>
      </c>
      <c r="D252" s="7" t="s">
        <v>46</v>
      </c>
      <c r="E252" s="16" t="s">
        <v>493</v>
      </c>
    </row>
    <row r="253" spans="1:5" x14ac:dyDescent="0.25">
      <c r="A253" s="17">
        <v>1531109274</v>
      </c>
      <c r="B253" s="21" t="s">
        <v>12</v>
      </c>
      <c r="C253" s="17" t="s">
        <v>1</v>
      </c>
      <c r="D253" s="7" t="s">
        <v>46</v>
      </c>
      <c r="E253" s="16" t="s">
        <v>493</v>
      </c>
    </row>
    <row r="254" spans="1:5" x14ac:dyDescent="0.25">
      <c r="A254" s="17">
        <v>1531109347</v>
      </c>
      <c r="B254" s="21" t="s">
        <v>4</v>
      </c>
      <c r="C254" s="17" t="s">
        <v>1</v>
      </c>
      <c r="D254" s="7" t="s">
        <v>46</v>
      </c>
      <c r="E254" s="16" t="s">
        <v>493</v>
      </c>
    </row>
    <row r="255" spans="1:5" x14ac:dyDescent="0.25">
      <c r="A255" s="17">
        <v>1531109349</v>
      </c>
      <c r="B255" s="21" t="s">
        <v>88</v>
      </c>
      <c r="C255" s="17" t="s">
        <v>8</v>
      </c>
      <c r="D255" s="7" t="s">
        <v>46</v>
      </c>
      <c r="E255" s="16" t="s">
        <v>493</v>
      </c>
    </row>
    <row r="256" spans="1:5" x14ac:dyDescent="0.25">
      <c r="A256" s="17">
        <v>1531109353</v>
      </c>
      <c r="B256" s="21" t="s">
        <v>6</v>
      </c>
      <c r="C256" s="17" t="s">
        <v>1</v>
      </c>
      <c r="D256" s="7" t="s">
        <v>46</v>
      </c>
      <c r="E256" s="16" t="s">
        <v>493</v>
      </c>
    </row>
    <row r="257" spans="1:5" x14ac:dyDescent="0.25">
      <c r="A257" s="1">
        <v>1531109369</v>
      </c>
      <c r="B257" s="2" t="s">
        <v>161</v>
      </c>
      <c r="C257" s="1" t="s">
        <v>1</v>
      </c>
      <c r="D257" s="4" t="s">
        <v>45</v>
      </c>
      <c r="E257" s="16" t="s">
        <v>493</v>
      </c>
    </row>
    <row r="258" spans="1:5" x14ac:dyDescent="0.25">
      <c r="A258" s="17">
        <v>1531109373</v>
      </c>
      <c r="B258" s="21" t="s">
        <v>7</v>
      </c>
      <c r="C258" s="17" t="s">
        <v>8</v>
      </c>
      <c r="D258" s="7" t="s">
        <v>46</v>
      </c>
      <c r="E258" s="16" t="s">
        <v>493</v>
      </c>
    </row>
    <row r="259" spans="1:5" x14ac:dyDescent="0.25">
      <c r="A259" s="17">
        <v>1531109406</v>
      </c>
      <c r="B259" s="21" t="s">
        <v>11</v>
      </c>
      <c r="C259" s="17" t="s">
        <v>1</v>
      </c>
      <c r="D259" s="7" t="s">
        <v>46</v>
      </c>
      <c r="E259" s="16" t="s">
        <v>493</v>
      </c>
    </row>
    <row r="260" spans="1:5" x14ac:dyDescent="0.25">
      <c r="A260" s="1">
        <v>1531109455</v>
      </c>
      <c r="B260" s="2" t="s">
        <v>166</v>
      </c>
      <c r="C260" s="1" t="s">
        <v>1</v>
      </c>
      <c r="D260" s="4" t="s">
        <v>45</v>
      </c>
      <c r="E260" s="16" t="s">
        <v>493</v>
      </c>
    </row>
    <row r="261" spans="1:5" x14ac:dyDescent="0.25">
      <c r="A261" s="17">
        <v>1531109460</v>
      </c>
      <c r="B261" s="21" t="s">
        <v>0</v>
      </c>
      <c r="C261" s="17" t="s">
        <v>1</v>
      </c>
      <c r="D261" s="7" t="s">
        <v>46</v>
      </c>
      <c r="E261" s="16" t="s">
        <v>493</v>
      </c>
    </row>
    <row r="262" spans="1:5" x14ac:dyDescent="0.25">
      <c r="A262" s="17">
        <v>1531109462</v>
      </c>
      <c r="B262" s="21" t="s">
        <v>2</v>
      </c>
      <c r="C262" s="17" t="s">
        <v>1</v>
      </c>
      <c r="D262" s="7" t="s">
        <v>46</v>
      </c>
      <c r="E262" s="16" t="s">
        <v>493</v>
      </c>
    </row>
    <row r="263" spans="1:5" x14ac:dyDescent="0.25">
      <c r="A263" s="17">
        <v>1531109468</v>
      </c>
      <c r="B263" s="21" t="s">
        <v>3</v>
      </c>
      <c r="C263" s="17" t="s">
        <v>1</v>
      </c>
      <c r="D263" s="7" t="s">
        <v>46</v>
      </c>
      <c r="E263" s="16" t="s">
        <v>493</v>
      </c>
    </row>
    <row r="264" spans="1:5" x14ac:dyDescent="0.25">
      <c r="A264" s="17">
        <v>1531109474</v>
      </c>
      <c r="B264" s="21" t="s">
        <v>5</v>
      </c>
      <c r="C264" s="17" t="s">
        <v>1</v>
      </c>
      <c r="D264" s="7" t="s">
        <v>46</v>
      </c>
      <c r="E264" s="16" t="s">
        <v>493</v>
      </c>
    </row>
    <row r="265" spans="1:5" x14ac:dyDescent="0.25">
      <c r="A265" s="1">
        <v>1531109479</v>
      </c>
      <c r="B265" s="2" t="s">
        <v>169</v>
      </c>
      <c r="C265" s="1" t="s">
        <v>1</v>
      </c>
      <c r="D265" s="4" t="s">
        <v>45</v>
      </c>
      <c r="E265" s="16" t="s">
        <v>493</v>
      </c>
    </row>
    <row r="266" spans="1:5" x14ac:dyDescent="0.25">
      <c r="A266" s="17">
        <v>1531109490</v>
      </c>
      <c r="B266" s="21" t="s">
        <v>9</v>
      </c>
      <c r="C266" s="17" t="s">
        <v>1</v>
      </c>
      <c r="D266" s="4" t="s">
        <v>45</v>
      </c>
      <c r="E266" s="16" t="s">
        <v>493</v>
      </c>
    </row>
    <row r="267" spans="1:5" x14ac:dyDescent="0.25">
      <c r="A267" s="17">
        <v>1531109491</v>
      </c>
      <c r="B267" s="21" t="s">
        <v>89</v>
      </c>
      <c r="C267" s="17" t="s">
        <v>1</v>
      </c>
      <c r="D267" s="7" t="s">
        <v>46</v>
      </c>
      <c r="E267" s="16" t="s">
        <v>493</v>
      </c>
    </row>
    <row r="268" spans="1:5" x14ac:dyDescent="0.25">
      <c r="A268" s="17">
        <v>1531109492</v>
      </c>
      <c r="B268" s="21" t="s">
        <v>62</v>
      </c>
      <c r="C268" s="17" t="s">
        <v>1</v>
      </c>
      <c r="D268" s="4" t="s">
        <v>45</v>
      </c>
      <c r="E268" s="16" t="s">
        <v>493</v>
      </c>
    </row>
    <row r="269" spans="1:5" x14ac:dyDescent="0.25">
      <c r="A269" s="17">
        <v>1531109493</v>
      </c>
      <c r="B269" s="21" t="s">
        <v>90</v>
      </c>
      <c r="C269" s="17" t="s">
        <v>1</v>
      </c>
      <c r="D269" s="7" t="s">
        <v>46</v>
      </c>
      <c r="E269" s="16" t="s">
        <v>493</v>
      </c>
    </row>
    <row r="270" spans="1:5" x14ac:dyDescent="0.25">
      <c r="A270" s="17">
        <v>1531109499</v>
      </c>
      <c r="B270" s="21" t="s">
        <v>10</v>
      </c>
      <c r="C270" s="17" t="s">
        <v>1</v>
      </c>
      <c r="D270" s="7" t="s">
        <v>46</v>
      </c>
      <c r="E270" s="16" t="s">
        <v>493</v>
      </c>
    </row>
    <row r="271" spans="1:5" x14ac:dyDescent="0.25">
      <c r="A271" s="17">
        <v>1531109517</v>
      </c>
      <c r="B271" s="21" t="s">
        <v>91</v>
      </c>
      <c r="C271" s="17" t="s">
        <v>1</v>
      </c>
      <c r="D271" s="7" t="s">
        <v>46</v>
      </c>
      <c r="E271" s="16" t="s">
        <v>493</v>
      </c>
    </row>
    <row r="272" spans="1:5" x14ac:dyDescent="0.25">
      <c r="A272" s="1">
        <v>1531109519</v>
      </c>
      <c r="B272" s="2" t="s">
        <v>163</v>
      </c>
      <c r="C272" s="1" t="s">
        <v>1</v>
      </c>
      <c r="D272" s="4" t="s">
        <v>45</v>
      </c>
      <c r="E272" s="16" t="s">
        <v>493</v>
      </c>
    </row>
    <row r="273" spans="1:5" x14ac:dyDescent="0.25">
      <c r="A273" s="17">
        <v>1531109525</v>
      </c>
      <c r="B273" s="21" t="s">
        <v>55</v>
      </c>
      <c r="C273" s="17" t="s">
        <v>1</v>
      </c>
      <c r="D273" s="4" t="s">
        <v>45</v>
      </c>
      <c r="E273" s="16" t="s">
        <v>493</v>
      </c>
    </row>
    <row r="274" spans="1:5" x14ac:dyDescent="0.25">
      <c r="A274" s="17">
        <v>1531109529</v>
      </c>
      <c r="B274" s="21" t="s">
        <v>14</v>
      </c>
      <c r="C274" s="17" t="s">
        <v>1</v>
      </c>
      <c r="D274" s="7" t="s">
        <v>46</v>
      </c>
      <c r="E274" s="16" t="s">
        <v>493</v>
      </c>
    </row>
    <row r="275" spans="1:5" x14ac:dyDescent="0.25">
      <c r="A275" s="1">
        <v>1531109534</v>
      </c>
      <c r="B275" s="2" t="s">
        <v>160</v>
      </c>
      <c r="C275" s="1" t="s">
        <v>1</v>
      </c>
      <c r="D275" s="4" t="s">
        <v>45</v>
      </c>
      <c r="E275" s="16" t="s">
        <v>493</v>
      </c>
    </row>
    <row r="276" spans="1:5" x14ac:dyDescent="0.25">
      <c r="A276" s="17">
        <v>1531109539</v>
      </c>
      <c r="B276" s="21" t="s">
        <v>15</v>
      </c>
      <c r="C276" s="17" t="s">
        <v>1</v>
      </c>
      <c r="D276" s="4" t="s">
        <v>45</v>
      </c>
      <c r="E276" s="16" t="s">
        <v>493</v>
      </c>
    </row>
    <row r="277" spans="1:5" x14ac:dyDescent="0.25">
      <c r="A277" s="17">
        <v>1531109542</v>
      </c>
      <c r="B277" s="21" t="s">
        <v>92</v>
      </c>
      <c r="C277" s="17" t="s">
        <v>1</v>
      </c>
      <c r="D277" s="7" t="s">
        <v>46</v>
      </c>
      <c r="E277" s="16" t="s">
        <v>493</v>
      </c>
    </row>
    <row r="278" spans="1:5" x14ac:dyDescent="0.25">
      <c r="A278" s="17">
        <v>1531109544</v>
      </c>
      <c r="B278" s="21" t="s">
        <v>63</v>
      </c>
      <c r="C278" s="17" t="s">
        <v>1</v>
      </c>
      <c r="D278" s="4" t="s">
        <v>45</v>
      </c>
      <c r="E278" s="16" t="s">
        <v>493</v>
      </c>
    </row>
    <row r="279" spans="1:5" x14ac:dyDescent="0.25">
      <c r="A279" s="17">
        <v>1531109555</v>
      </c>
      <c r="B279" s="21" t="s">
        <v>16</v>
      </c>
      <c r="C279" s="17" t="s">
        <v>1</v>
      </c>
      <c r="D279" s="7" t="s">
        <v>46</v>
      </c>
      <c r="E279" s="16" t="s">
        <v>493</v>
      </c>
    </row>
    <row r="280" spans="1:5" x14ac:dyDescent="0.25">
      <c r="A280" s="17">
        <v>1531109569</v>
      </c>
      <c r="B280" s="21" t="s">
        <v>93</v>
      </c>
      <c r="C280" s="17" t="s">
        <v>1</v>
      </c>
      <c r="D280" s="7" t="s">
        <v>46</v>
      </c>
      <c r="E280" s="16" t="s">
        <v>493</v>
      </c>
    </row>
    <row r="281" spans="1:5" x14ac:dyDescent="0.25">
      <c r="A281" s="17">
        <v>1531109572</v>
      </c>
      <c r="B281" s="21" t="s">
        <v>18</v>
      </c>
      <c r="C281" s="17" t="s">
        <v>1</v>
      </c>
      <c r="D281" s="7" t="s">
        <v>46</v>
      </c>
      <c r="E281" s="16" t="s">
        <v>493</v>
      </c>
    </row>
    <row r="282" spans="1:5" x14ac:dyDescent="0.25">
      <c r="A282" s="17">
        <v>1531109575</v>
      </c>
      <c r="B282" s="21" t="s">
        <v>19</v>
      </c>
      <c r="C282" s="17" t="s">
        <v>1</v>
      </c>
      <c r="D282" s="7" t="s">
        <v>46</v>
      </c>
      <c r="E282" s="16" t="s">
        <v>493</v>
      </c>
    </row>
    <row r="283" spans="1:5" x14ac:dyDescent="0.25">
      <c r="A283" s="17">
        <v>1531109584</v>
      </c>
      <c r="B283" s="21" t="s">
        <v>20</v>
      </c>
      <c r="C283" s="17" t="s">
        <v>1</v>
      </c>
      <c r="D283" s="7" t="s">
        <v>46</v>
      </c>
      <c r="E283" s="16" t="s">
        <v>493</v>
      </c>
    </row>
    <row r="284" spans="1:5" x14ac:dyDescent="0.25">
      <c r="A284" s="17">
        <v>1531109601</v>
      </c>
      <c r="B284" s="21" t="s">
        <v>96</v>
      </c>
      <c r="C284" s="17" t="s">
        <v>8</v>
      </c>
      <c r="D284" s="7" t="s">
        <v>46</v>
      </c>
      <c r="E284" s="16" t="s">
        <v>493</v>
      </c>
    </row>
    <row r="285" spans="1:5" x14ac:dyDescent="0.25">
      <c r="A285" s="1">
        <v>1531110320</v>
      </c>
      <c r="B285" s="2" t="s">
        <v>165</v>
      </c>
      <c r="C285" s="1" t="s">
        <v>1</v>
      </c>
      <c r="D285" s="4" t="s">
        <v>45</v>
      </c>
      <c r="E285" s="16" t="s">
        <v>493</v>
      </c>
    </row>
    <row r="286" spans="1:5" x14ac:dyDescent="0.25">
      <c r="A286" s="17">
        <v>1531110323</v>
      </c>
      <c r="B286" s="21" t="s">
        <v>94</v>
      </c>
      <c r="C286" s="17" t="s">
        <v>1</v>
      </c>
      <c r="D286" s="7" t="s">
        <v>46</v>
      </c>
      <c r="E286" s="16" t="s">
        <v>493</v>
      </c>
    </row>
    <row r="287" spans="1:5" x14ac:dyDescent="0.25">
      <c r="A287" s="17">
        <v>1531110324</v>
      </c>
      <c r="B287" s="21" t="s">
        <v>95</v>
      </c>
      <c r="C287" s="17" t="s">
        <v>1</v>
      </c>
      <c r="D287" s="7" t="s">
        <v>46</v>
      </c>
      <c r="E287" s="16" t="s">
        <v>493</v>
      </c>
    </row>
    <row r="288" spans="1:5" x14ac:dyDescent="0.25">
      <c r="A288" s="17">
        <v>1531110462</v>
      </c>
      <c r="B288" s="21" t="s">
        <v>64</v>
      </c>
      <c r="C288" s="17" t="s">
        <v>1</v>
      </c>
      <c r="D288" s="4" t="s">
        <v>45</v>
      </c>
      <c r="E288" s="16" t="s">
        <v>493</v>
      </c>
    </row>
    <row r="289" spans="1:5" x14ac:dyDescent="0.25">
      <c r="A289" s="17">
        <v>1531110470</v>
      </c>
      <c r="B289" s="21" t="s">
        <v>13</v>
      </c>
      <c r="C289" s="17" t="s">
        <v>1</v>
      </c>
      <c r="D289" s="7" t="s">
        <v>46</v>
      </c>
      <c r="E289" s="16" t="s">
        <v>493</v>
      </c>
    </row>
    <row r="290" spans="1:5" x14ac:dyDescent="0.25">
      <c r="A290" s="17">
        <v>1531110471</v>
      </c>
      <c r="B290" s="21" t="s">
        <v>17</v>
      </c>
      <c r="C290" s="17" t="s">
        <v>1</v>
      </c>
      <c r="D290" s="7" t="s">
        <v>46</v>
      </c>
      <c r="E290" s="16" t="s">
        <v>493</v>
      </c>
    </row>
    <row r="291" spans="1:5" x14ac:dyDescent="0.25">
      <c r="A291" s="17">
        <v>1611110478</v>
      </c>
      <c r="B291" s="21" t="s">
        <v>21</v>
      </c>
      <c r="C291" s="17" t="s">
        <v>1</v>
      </c>
      <c r="D291" s="7" t="s">
        <v>46</v>
      </c>
      <c r="E291" s="16" t="s">
        <v>493</v>
      </c>
    </row>
    <row r="292" spans="1:5" x14ac:dyDescent="0.25">
      <c r="A292" s="17">
        <v>1611110523</v>
      </c>
      <c r="B292" s="21" t="s">
        <v>97</v>
      </c>
      <c r="C292" s="17" t="s">
        <v>1</v>
      </c>
      <c r="D292" s="7" t="s">
        <v>46</v>
      </c>
      <c r="E292" s="16" t="s">
        <v>493</v>
      </c>
    </row>
    <row r="293" spans="1:5" x14ac:dyDescent="0.25">
      <c r="A293" s="17">
        <v>1631110705</v>
      </c>
      <c r="B293" s="21" t="s">
        <v>101</v>
      </c>
      <c r="C293" s="17" t="s">
        <v>1</v>
      </c>
      <c r="D293" s="7" t="s">
        <v>46</v>
      </c>
      <c r="E293" s="16" t="s">
        <v>493</v>
      </c>
    </row>
    <row r="294" spans="1:5" x14ac:dyDescent="0.25">
      <c r="A294" s="17">
        <v>1631110710</v>
      </c>
      <c r="B294" s="21" t="s">
        <v>142</v>
      </c>
      <c r="C294" s="17" t="s">
        <v>1</v>
      </c>
      <c r="D294" s="7" t="s">
        <v>46</v>
      </c>
      <c r="E294" s="16" t="s">
        <v>493</v>
      </c>
    </row>
    <row r="295" spans="1:5" x14ac:dyDescent="0.25">
      <c r="A295" s="17">
        <v>1631110781</v>
      </c>
      <c r="B295" s="21" t="s">
        <v>100</v>
      </c>
      <c r="C295" s="17" t="s">
        <v>1</v>
      </c>
      <c r="D295" s="7" t="s">
        <v>46</v>
      </c>
      <c r="E295" s="16" t="s">
        <v>493</v>
      </c>
    </row>
    <row r="296" spans="1:5" x14ac:dyDescent="0.25">
      <c r="A296" s="17">
        <v>1631110783</v>
      </c>
      <c r="B296" s="21" t="s">
        <v>56</v>
      </c>
      <c r="C296" s="17" t="s">
        <v>1</v>
      </c>
      <c r="D296" s="4" t="s">
        <v>45</v>
      </c>
      <c r="E296" s="16" t="s">
        <v>493</v>
      </c>
    </row>
    <row r="297" spans="1:5" x14ac:dyDescent="0.25">
      <c r="A297" s="17">
        <v>1631110786</v>
      </c>
      <c r="B297" s="21" t="s">
        <v>109</v>
      </c>
      <c r="C297" s="17" t="s">
        <v>1</v>
      </c>
      <c r="D297" s="7" t="s">
        <v>46</v>
      </c>
      <c r="E297" s="16" t="s">
        <v>493</v>
      </c>
    </row>
    <row r="298" spans="1:5" x14ac:dyDescent="0.25">
      <c r="A298" s="17">
        <v>1631110787</v>
      </c>
      <c r="B298" s="21" t="s">
        <v>111</v>
      </c>
      <c r="C298" s="17" t="s">
        <v>1</v>
      </c>
      <c r="D298" s="7" t="s">
        <v>46</v>
      </c>
      <c r="E298" s="16" t="s">
        <v>493</v>
      </c>
    </row>
    <row r="299" spans="1:5" x14ac:dyDescent="0.25">
      <c r="A299" s="17">
        <v>1631110796</v>
      </c>
      <c r="B299" s="21" t="s">
        <v>119</v>
      </c>
      <c r="C299" s="17" t="s">
        <v>1</v>
      </c>
      <c r="D299" s="7" t="s">
        <v>46</v>
      </c>
      <c r="E299" s="16" t="s">
        <v>493</v>
      </c>
    </row>
    <row r="300" spans="1:5" x14ac:dyDescent="0.25">
      <c r="A300" s="17">
        <v>1631110797</v>
      </c>
      <c r="B300" s="21" t="s">
        <v>120</v>
      </c>
      <c r="C300" s="17" t="s">
        <v>1</v>
      </c>
      <c r="D300" s="7" t="s">
        <v>46</v>
      </c>
      <c r="E300" s="16" t="s">
        <v>493</v>
      </c>
    </row>
    <row r="301" spans="1:5" x14ac:dyDescent="0.25">
      <c r="A301" s="17">
        <v>1631110803</v>
      </c>
      <c r="B301" s="21" t="s">
        <v>130</v>
      </c>
      <c r="C301" s="17" t="s">
        <v>1</v>
      </c>
      <c r="D301" s="7" t="s">
        <v>46</v>
      </c>
      <c r="E301" s="16" t="s">
        <v>493</v>
      </c>
    </row>
    <row r="302" spans="1:5" x14ac:dyDescent="0.25">
      <c r="A302" s="17">
        <v>1631110811</v>
      </c>
      <c r="B302" s="21" t="s">
        <v>65</v>
      </c>
      <c r="C302" s="17" t="s">
        <v>66</v>
      </c>
      <c r="D302" s="4" t="s">
        <v>45</v>
      </c>
      <c r="E302" s="16" t="s">
        <v>493</v>
      </c>
    </row>
    <row r="303" spans="1:5" x14ac:dyDescent="0.25">
      <c r="A303" s="17">
        <v>1631110812</v>
      </c>
      <c r="B303" s="21" t="s">
        <v>60</v>
      </c>
      <c r="C303" s="17" t="s">
        <v>8</v>
      </c>
      <c r="D303" s="4" t="s">
        <v>45</v>
      </c>
      <c r="E303" s="16" t="s">
        <v>493</v>
      </c>
    </row>
    <row r="304" spans="1:5" x14ac:dyDescent="0.25">
      <c r="A304" s="17">
        <v>1631110815</v>
      </c>
      <c r="B304" s="21" t="s">
        <v>54</v>
      </c>
      <c r="C304" s="17" t="s">
        <v>8</v>
      </c>
      <c r="D304" s="4" t="s">
        <v>45</v>
      </c>
      <c r="E304" s="16" t="s">
        <v>493</v>
      </c>
    </row>
    <row r="305" spans="1:5" x14ac:dyDescent="0.25">
      <c r="A305" s="17">
        <v>1631110816</v>
      </c>
      <c r="B305" s="21" t="s">
        <v>99</v>
      </c>
      <c r="C305" s="17" t="s">
        <v>1</v>
      </c>
      <c r="D305" s="7" t="s">
        <v>46</v>
      </c>
      <c r="E305" s="16" t="s">
        <v>493</v>
      </c>
    </row>
    <row r="306" spans="1:5" x14ac:dyDescent="0.25">
      <c r="A306" s="17">
        <v>1631110820</v>
      </c>
      <c r="B306" s="21" t="s">
        <v>105</v>
      </c>
      <c r="C306" s="17" t="s">
        <v>1</v>
      </c>
      <c r="D306" s="7" t="s">
        <v>46</v>
      </c>
      <c r="E306" s="16" t="s">
        <v>493</v>
      </c>
    </row>
    <row r="307" spans="1:5" x14ac:dyDescent="0.25">
      <c r="A307" s="17">
        <v>1631110822</v>
      </c>
      <c r="B307" s="21" t="s">
        <v>108</v>
      </c>
      <c r="C307" s="17" t="s">
        <v>1</v>
      </c>
      <c r="D307" s="7" t="s">
        <v>46</v>
      </c>
      <c r="E307" s="16" t="s">
        <v>493</v>
      </c>
    </row>
    <row r="308" spans="1:5" x14ac:dyDescent="0.25">
      <c r="A308" s="17">
        <v>1631110825</v>
      </c>
      <c r="B308" s="21" t="s">
        <v>112</v>
      </c>
      <c r="C308" s="17" t="s">
        <v>1</v>
      </c>
      <c r="D308" s="7" t="s">
        <v>46</v>
      </c>
      <c r="E308" s="16" t="s">
        <v>493</v>
      </c>
    </row>
    <row r="309" spans="1:5" x14ac:dyDescent="0.25">
      <c r="A309" s="17">
        <v>1631110827</v>
      </c>
      <c r="B309" s="21" t="s">
        <v>148</v>
      </c>
      <c r="C309" s="17" t="s">
        <v>1</v>
      </c>
      <c r="D309" s="7" t="s">
        <v>46</v>
      </c>
      <c r="E309" s="16" t="s">
        <v>493</v>
      </c>
    </row>
    <row r="310" spans="1:5" x14ac:dyDescent="0.25">
      <c r="A310" s="17">
        <v>1631110830</v>
      </c>
      <c r="B310" s="21" t="s">
        <v>118</v>
      </c>
      <c r="C310" s="17" t="s">
        <v>1</v>
      </c>
      <c r="D310" s="7" t="s">
        <v>46</v>
      </c>
      <c r="E310" s="16" t="s">
        <v>493</v>
      </c>
    </row>
    <row r="311" spans="1:5" x14ac:dyDescent="0.25">
      <c r="A311" s="17">
        <v>1631110831</v>
      </c>
      <c r="B311" s="21" t="s">
        <v>121</v>
      </c>
      <c r="C311" s="17" t="s">
        <v>8</v>
      </c>
      <c r="D311" s="7" t="s">
        <v>46</v>
      </c>
      <c r="E311" s="16" t="s">
        <v>493</v>
      </c>
    </row>
    <row r="312" spans="1:5" x14ac:dyDescent="0.25">
      <c r="A312" s="17">
        <v>1631110834</v>
      </c>
      <c r="B312" s="21" t="s">
        <v>123</v>
      </c>
      <c r="C312" s="17" t="s">
        <v>1</v>
      </c>
      <c r="D312" s="7" t="s">
        <v>46</v>
      </c>
      <c r="E312" s="16" t="s">
        <v>493</v>
      </c>
    </row>
    <row r="313" spans="1:5" x14ac:dyDescent="0.25">
      <c r="A313" s="17">
        <v>1631110835</v>
      </c>
      <c r="B313" s="21" t="s">
        <v>57</v>
      </c>
      <c r="C313" s="17" t="s">
        <v>1</v>
      </c>
      <c r="D313" s="4" t="s">
        <v>45</v>
      </c>
      <c r="E313" s="16" t="s">
        <v>493</v>
      </c>
    </row>
    <row r="314" spans="1:5" x14ac:dyDescent="0.25">
      <c r="A314" s="17">
        <v>1631110842</v>
      </c>
      <c r="B314" s="21" t="s">
        <v>139</v>
      </c>
      <c r="C314" s="17" t="s">
        <v>1</v>
      </c>
      <c r="D314" s="7" t="s">
        <v>46</v>
      </c>
      <c r="E314" s="16" t="s">
        <v>493</v>
      </c>
    </row>
    <row r="315" spans="1:5" x14ac:dyDescent="0.25">
      <c r="A315" s="17">
        <v>1631110843</v>
      </c>
      <c r="B315" s="21" t="s">
        <v>59</v>
      </c>
      <c r="C315" s="17" t="s">
        <v>1</v>
      </c>
      <c r="D315" s="4" t="s">
        <v>45</v>
      </c>
      <c r="E315" s="16" t="s">
        <v>493</v>
      </c>
    </row>
    <row r="316" spans="1:5" x14ac:dyDescent="0.25">
      <c r="A316" s="17">
        <v>1631110850</v>
      </c>
      <c r="B316" s="21" t="s">
        <v>145</v>
      </c>
      <c r="C316" s="17" t="s">
        <v>1</v>
      </c>
      <c r="D316" s="7" t="s">
        <v>46</v>
      </c>
      <c r="E316" s="16" t="s">
        <v>493</v>
      </c>
    </row>
    <row r="317" spans="1:5" x14ac:dyDescent="0.25">
      <c r="A317" s="17">
        <v>1631110853</v>
      </c>
      <c r="B317" s="21" t="s">
        <v>155</v>
      </c>
      <c r="C317" s="17" t="s">
        <v>1</v>
      </c>
      <c r="D317" s="7" t="s">
        <v>46</v>
      </c>
      <c r="E317" s="16" t="s">
        <v>493</v>
      </c>
    </row>
    <row r="318" spans="1:5" x14ac:dyDescent="0.25">
      <c r="A318" s="17">
        <v>1631110856</v>
      </c>
      <c r="B318" s="21" t="s">
        <v>107</v>
      </c>
      <c r="C318" s="17" t="s">
        <v>1</v>
      </c>
      <c r="D318" s="7" t="s">
        <v>46</v>
      </c>
      <c r="E318" s="16" t="s">
        <v>493</v>
      </c>
    </row>
    <row r="319" spans="1:5" x14ac:dyDescent="0.25">
      <c r="A319" s="17">
        <v>1631110858</v>
      </c>
      <c r="B319" s="21" t="s">
        <v>110</v>
      </c>
      <c r="C319" s="17" t="s">
        <v>1</v>
      </c>
      <c r="D319" s="7" t="s">
        <v>46</v>
      </c>
      <c r="E319" s="16" t="s">
        <v>493</v>
      </c>
    </row>
    <row r="320" spans="1:5" x14ac:dyDescent="0.25">
      <c r="A320" s="17">
        <v>1631110863</v>
      </c>
      <c r="B320" s="21" t="s">
        <v>115</v>
      </c>
      <c r="C320" s="17" t="s">
        <v>1</v>
      </c>
      <c r="D320" s="7" t="s">
        <v>46</v>
      </c>
      <c r="E320" s="16" t="s">
        <v>493</v>
      </c>
    </row>
    <row r="321" spans="1:5" x14ac:dyDescent="0.25">
      <c r="A321" s="17">
        <v>1631110880</v>
      </c>
      <c r="B321" s="21" t="s">
        <v>98</v>
      </c>
      <c r="C321" s="17" t="s">
        <v>1</v>
      </c>
      <c r="D321" s="7" t="s">
        <v>46</v>
      </c>
      <c r="E321" s="16" t="s">
        <v>493</v>
      </c>
    </row>
    <row r="322" spans="1:5" x14ac:dyDescent="0.25">
      <c r="A322" s="17">
        <v>1631110899</v>
      </c>
      <c r="B322" s="21" t="s">
        <v>126</v>
      </c>
      <c r="C322" s="17" t="s">
        <v>8</v>
      </c>
      <c r="D322" s="7" t="s">
        <v>46</v>
      </c>
      <c r="E322" s="16" t="s">
        <v>493</v>
      </c>
    </row>
    <row r="323" spans="1:5" x14ac:dyDescent="0.25">
      <c r="A323" s="17">
        <v>1631110911</v>
      </c>
      <c r="B323" s="21" t="s">
        <v>103</v>
      </c>
      <c r="C323" s="17" t="s">
        <v>1</v>
      </c>
      <c r="D323" s="7" t="s">
        <v>46</v>
      </c>
      <c r="E323" s="16" t="s">
        <v>493</v>
      </c>
    </row>
    <row r="324" spans="1:5" x14ac:dyDescent="0.25">
      <c r="A324" s="17">
        <v>1631110915</v>
      </c>
      <c r="B324" s="21" t="s">
        <v>117</v>
      </c>
      <c r="C324" s="17" t="s">
        <v>1</v>
      </c>
      <c r="D324" s="7" t="s">
        <v>46</v>
      </c>
      <c r="E324" s="16" t="s">
        <v>493</v>
      </c>
    </row>
    <row r="325" spans="1:5" x14ac:dyDescent="0.25">
      <c r="A325" s="17">
        <v>1631110918</v>
      </c>
      <c r="B325" s="21" t="s">
        <v>125</v>
      </c>
      <c r="C325" s="17" t="s">
        <v>1</v>
      </c>
      <c r="D325" s="7" t="s">
        <v>46</v>
      </c>
      <c r="E325" s="16" t="s">
        <v>493</v>
      </c>
    </row>
    <row r="326" spans="1:5" x14ac:dyDescent="0.25">
      <c r="A326" s="17">
        <v>1631110919</v>
      </c>
      <c r="B326" s="21" t="s">
        <v>157</v>
      </c>
      <c r="C326" s="17" t="s">
        <v>1</v>
      </c>
      <c r="D326" s="7" t="s">
        <v>46</v>
      </c>
      <c r="E326" s="16" t="s">
        <v>493</v>
      </c>
    </row>
    <row r="327" spans="1:5" x14ac:dyDescent="0.25">
      <c r="A327" s="17">
        <v>1631110923</v>
      </c>
      <c r="B327" s="21" t="s">
        <v>135</v>
      </c>
      <c r="C327" s="17" t="s">
        <v>1</v>
      </c>
      <c r="D327" s="7" t="s">
        <v>46</v>
      </c>
      <c r="E327" s="16" t="s">
        <v>493</v>
      </c>
    </row>
    <row r="328" spans="1:5" x14ac:dyDescent="0.25">
      <c r="A328" s="17">
        <v>1631110926</v>
      </c>
      <c r="B328" s="21" t="s">
        <v>137</v>
      </c>
      <c r="C328" s="17" t="s">
        <v>1</v>
      </c>
      <c r="D328" s="7" t="s">
        <v>46</v>
      </c>
      <c r="E328" s="16" t="s">
        <v>493</v>
      </c>
    </row>
    <row r="329" spans="1:5" x14ac:dyDescent="0.25">
      <c r="A329" s="17">
        <v>1631110929</v>
      </c>
      <c r="B329" s="21" t="s">
        <v>140</v>
      </c>
      <c r="C329" s="17" t="s">
        <v>1</v>
      </c>
      <c r="D329" s="7" t="s">
        <v>46</v>
      </c>
      <c r="E329" s="16" t="s">
        <v>493</v>
      </c>
    </row>
    <row r="330" spans="1:5" x14ac:dyDescent="0.25">
      <c r="A330" s="17">
        <v>1631110933</v>
      </c>
      <c r="B330" s="21" t="s">
        <v>146</v>
      </c>
      <c r="C330" s="17" t="s">
        <v>1</v>
      </c>
      <c r="D330" s="7" t="s">
        <v>46</v>
      </c>
      <c r="E330" s="16" t="s">
        <v>493</v>
      </c>
    </row>
    <row r="331" spans="1:5" x14ac:dyDescent="0.25">
      <c r="A331" s="17">
        <v>1631110936</v>
      </c>
      <c r="B331" s="21" t="s">
        <v>149</v>
      </c>
      <c r="C331" s="17" t="s">
        <v>8</v>
      </c>
      <c r="D331" s="7" t="s">
        <v>46</v>
      </c>
      <c r="E331" s="16" t="s">
        <v>493</v>
      </c>
    </row>
    <row r="332" spans="1:5" x14ac:dyDescent="0.25">
      <c r="A332" s="17">
        <v>1631110939</v>
      </c>
      <c r="B332" s="21" t="s">
        <v>152</v>
      </c>
      <c r="C332" s="17" t="s">
        <v>1</v>
      </c>
      <c r="D332" s="7" t="s">
        <v>46</v>
      </c>
      <c r="E332" s="16" t="s">
        <v>493</v>
      </c>
    </row>
    <row r="333" spans="1:5" x14ac:dyDescent="0.25">
      <c r="A333" s="17">
        <v>1631110943</v>
      </c>
      <c r="B333" s="21" t="s">
        <v>134</v>
      </c>
      <c r="C333" s="17" t="s">
        <v>1</v>
      </c>
      <c r="D333" s="7" t="s">
        <v>46</v>
      </c>
      <c r="E333" s="16" t="s">
        <v>493</v>
      </c>
    </row>
    <row r="334" spans="1:5" x14ac:dyDescent="0.25">
      <c r="A334" s="17">
        <v>1631110945</v>
      </c>
      <c r="B334" s="21" t="s">
        <v>104</v>
      </c>
      <c r="C334" s="17" t="s">
        <v>1</v>
      </c>
      <c r="D334" s="7" t="s">
        <v>46</v>
      </c>
      <c r="E334" s="16" t="s">
        <v>493</v>
      </c>
    </row>
    <row r="335" spans="1:5" x14ac:dyDescent="0.25">
      <c r="A335" s="17">
        <v>1631110946</v>
      </c>
      <c r="B335" s="21" t="s">
        <v>106</v>
      </c>
      <c r="C335" s="17" t="s">
        <v>1</v>
      </c>
      <c r="D335" s="7" t="s">
        <v>46</v>
      </c>
      <c r="E335" s="16" t="s">
        <v>493</v>
      </c>
    </row>
    <row r="336" spans="1:5" x14ac:dyDescent="0.25">
      <c r="A336" s="17">
        <v>1631110950</v>
      </c>
      <c r="B336" s="21" t="s">
        <v>113</v>
      </c>
      <c r="C336" s="17" t="s">
        <v>1</v>
      </c>
      <c r="D336" s="7" t="s">
        <v>46</v>
      </c>
      <c r="E336" s="16" t="s">
        <v>493</v>
      </c>
    </row>
    <row r="337" spans="1:5" x14ac:dyDescent="0.25">
      <c r="A337" s="17">
        <v>1631110954</v>
      </c>
      <c r="B337" s="21" t="s">
        <v>128</v>
      </c>
      <c r="C337" s="17" t="s">
        <v>1</v>
      </c>
      <c r="D337" s="7" t="s">
        <v>46</v>
      </c>
      <c r="E337" s="16" t="s">
        <v>493</v>
      </c>
    </row>
    <row r="338" spans="1:5" x14ac:dyDescent="0.25">
      <c r="A338" s="17">
        <v>1631110956</v>
      </c>
      <c r="B338" s="21" t="s">
        <v>133</v>
      </c>
      <c r="C338" s="17" t="s">
        <v>1</v>
      </c>
      <c r="D338" s="7" t="s">
        <v>46</v>
      </c>
      <c r="E338" s="16" t="s">
        <v>493</v>
      </c>
    </row>
    <row r="339" spans="1:5" x14ac:dyDescent="0.25">
      <c r="A339" s="17">
        <v>1631110963</v>
      </c>
      <c r="B339" s="21" t="s">
        <v>141</v>
      </c>
      <c r="C339" s="17" t="s">
        <v>1</v>
      </c>
      <c r="D339" s="7" t="s">
        <v>46</v>
      </c>
      <c r="E339" s="16" t="s">
        <v>493</v>
      </c>
    </row>
    <row r="340" spans="1:5" x14ac:dyDescent="0.25">
      <c r="A340" s="17">
        <v>1631110964</v>
      </c>
      <c r="B340" s="21" t="s">
        <v>144</v>
      </c>
      <c r="C340" s="17" t="s">
        <v>1</v>
      </c>
      <c r="D340" s="7" t="s">
        <v>46</v>
      </c>
      <c r="E340" s="16" t="s">
        <v>493</v>
      </c>
    </row>
    <row r="341" spans="1:5" x14ac:dyDescent="0.25">
      <c r="A341" s="17">
        <v>1631110965</v>
      </c>
      <c r="B341" s="21" t="s">
        <v>143</v>
      </c>
      <c r="C341" s="17" t="s">
        <v>1</v>
      </c>
      <c r="D341" s="7" t="s">
        <v>46</v>
      </c>
      <c r="E341" s="16" t="s">
        <v>493</v>
      </c>
    </row>
    <row r="342" spans="1:5" x14ac:dyDescent="0.25">
      <c r="A342" s="17">
        <v>1631110970</v>
      </c>
      <c r="B342" s="21" t="s">
        <v>114</v>
      </c>
      <c r="C342" s="17" t="s">
        <v>8</v>
      </c>
      <c r="D342" s="7" t="s">
        <v>46</v>
      </c>
      <c r="E342" s="16" t="s">
        <v>493</v>
      </c>
    </row>
    <row r="343" spans="1:5" x14ac:dyDescent="0.25">
      <c r="A343" s="17">
        <v>1631110971</v>
      </c>
      <c r="B343" s="21" t="s">
        <v>150</v>
      </c>
      <c r="C343" s="17" t="s">
        <v>8</v>
      </c>
      <c r="D343" s="7" t="s">
        <v>46</v>
      </c>
      <c r="E343" s="16" t="s">
        <v>493</v>
      </c>
    </row>
    <row r="344" spans="1:5" x14ac:dyDescent="0.25">
      <c r="A344" s="17">
        <v>1631110974</v>
      </c>
      <c r="B344" s="21" t="s">
        <v>153</v>
      </c>
      <c r="C344" s="17" t="s">
        <v>1</v>
      </c>
      <c r="D344" s="7" t="s">
        <v>46</v>
      </c>
      <c r="E344" s="16" t="s">
        <v>493</v>
      </c>
    </row>
    <row r="345" spans="1:5" x14ac:dyDescent="0.25">
      <c r="A345" s="17">
        <v>1631110977</v>
      </c>
      <c r="B345" s="21" t="s">
        <v>156</v>
      </c>
      <c r="C345" s="17" t="s">
        <v>1</v>
      </c>
      <c r="D345" s="7" t="s">
        <v>46</v>
      </c>
      <c r="E345" s="16" t="s">
        <v>493</v>
      </c>
    </row>
    <row r="346" spans="1:5" x14ac:dyDescent="0.25">
      <c r="A346" s="17">
        <v>1631110988</v>
      </c>
      <c r="B346" s="21" t="s">
        <v>129</v>
      </c>
      <c r="C346" s="17" t="s">
        <v>1</v>
      </c>
      <c r="D346" s="7" t="s">
        <v>46</v>
      </c>
      <c r="E346" s="16" t="s">
        <v>493</v>
      </c>
    </row>
    <row r="347" spans="1:5" x14ac:dyDescent="0.25">
      <c r="A347" s="17">
        <v>1631110989</v>
      </c>
      <c r="B347" s="21" t="s">
        <v>131</v>
      </c>
      <c r="C347" s="17" t="s">
        <v>1</v>
      </c>
      <c r="D347" s="7" t="s">
        <v>46</v>
      </c>
      <c r="E347" s="16" t="s">
        <v>493</v>
      </c>
    </row>
    <row r="348" spans="1:5" x14ac:dyDescent="0.25">
      <c r="A348" s="17">
        <v>1631111001</v>
      </c>
      <c r="B348" s="21" t="s">
        <v>147</v>
      </c>
      <c r="C348" s="17" t="s">
        <v>1</v>
      </c>
      <c r="D348" s="7" t="s">
        <v>46</v>
      </c>
      <c r="E348" s="16" t="s">
        <v>493</v>
      </c>
    </row>
    <row r="349" spans="1:5" x14ac:dyDescent="0.25">
      <c r="A349" s="17">
        <v>1631111006</v>
      </c>
      <c r="B349" s="21" t="s">
        <v>151</v>
      </c>
      <c r="C349" s="17" t="s">
        <v>1</v>
      </c>
      <c r="D349" s="7" t="s">
        <v>46</v>
      </c>
      <c r="E349" s="16" t="s">
        <v>493</v>
      </c>
    </row>
    <row r="350" spans="1:5" x14ac:dyDescent="0.25">
      <c r="A350" s="17">
        <v>1631111011</v>
      </c>
      <c r="B350" s="21" t="s">
        <v>102</v>
      </c>
      <c r="C350" s="17" t="s">
        <v>1</v>
      </c>
      <c r="D350" s="7" t="s">
        <v>46</v>
      </c>
      <c r="E350" s="16" t="s">
        <v>493</v>
      </c>
    </row>
    <row r="351" spans="1:5" x14ac:dyDescent="0.25">
      <c r="A351" s="17">
        <v>1631111017</v>
      </c>
      <c r="B351" s="21" t="s">
        <v>116</v>
      </c>
      <c r="C351" s="17" t="s">
        <v>1</v>
      </c>
      <c r="D351" s="7" t="s">
        <v>46</v>
      </c>
      <c r="E351" s="16" t="s">
        <v>493</v>
      </c>
    </row>
    <row r="352" spans="1:5" x14ac:dyDescent="0.25">
      <c r="A352" s="17">
        <v>1631111018</v>
      </c>
      <c r="B352" s="21" t="s">
        <v>122</v>
      </c>
      <c r="C352" s="17" t="s">
        <v>1</v>
      </c>
      <c r="D352" s="7" t="s">
        <v>46</v>
      </c>
      <c r="E352" s="16" t="s">
        <v>493</v>
      </c>
    </row>
    <row r="353" spans="1:5" x14ac:dyDescent="0.25">
      <c r="A353" s="17">
        <v>1631111022</v>
      </c>
      <c r="B353" s="21" t="s">
        <v>127</v>
      </c>
      <c r="C353" s="17" t="s">
        <v>1</v>
      </c>
      <c r="D353" s="7" t="s">
        <v>46</v>
      </c>
      <c r="E353" s="16" t="s">
        <v>493</v>
      </c>
    </row>
    <row r="354" spans="1:5" x14ac:dyDescent="0.25">
      <c r="A354" s="17">
        <v>1631111027</v>
      </c>
      <c r="B354" s="21" t="s">
        <v>136</v>
      </c>
      <c r="C354" s="17" t="s">
        <v>8</v>
      </c>
      <c r="D354" s="7" t="s">
        <v>46</v>
      </c>
      <c r="E354" s="16" t="s">
        <v>493</v>
      </c>
    </row>
    <row r="355" spans="1:5" x14ac:dyDescent="0.25">
      <c r="A355" s="1">
        <v>1631111037</v>
      </c>
      <c r="B355" s="2" t="s">
        <v>164</v>
      </c>
      <c r="C355" s="1" t="s">
        <v>1</v>
      </c>
      <c r="D355" s="4" t="s">
        <v>45</v>
      </c>
      <c r="E355" s="16" t="s">
        <v>493</v>
      </c>
    </row>
    <row r="356" spans="1:5" x14ac:dyDescent="0.25">
      <c r="A356" s="17">
        <v>1631111038</v>
      </c>
      <c r="B356" s="21" t="s">
        <v>158</v>
      </c>
      <c r="C356" s="17" t="s">
        <v>1</v>
      </c>
      <c r="D356" s="7" t="s">
        <v>46</v>
      </c>
      <c r="E356" s="16" t="s">
        <v>493</v>
      </c>
    </row>
    <row r="357" spans="1:5" x14ac:dyDescent="0.25">
      <c r="A357" s="17">
        <v>1631111042</v>
      </c>
      <c r="B357" s="21" t="s">
        <v>159</v>
      </c>
      <c r="C357" s="17" t="s">
        <v>1</v>
      </c>
      <c r="D357" s="7" t="s">
        <v>46</v>
      </c>
      <c r="E357" s="16" t="s">
        <v>493</v>
      </c>
    </row>
    <row r="358" spans="1:5" x14ac:dyDescent="0.25">
      <c r="A358" s="17">
        <v>1631111044</v>
      </c>
      <c r="B358" s="21" t="s">
        <v>154</v>
      </c>
      <c r="C358" s="17" t="s">
        <v>1</v>
      </c>
      <c r="D358" s="7" t="s">
        <v>46</v>
      </c>
      <c r="E358" s="16" t="s">
        <v>493</v>
      </c>
    </row>
    <row r="359" spans="1:5" x14ac:dyDescent="0.25">
      <c r="A359" s="1">
        <v>1631111047</v>
      </c>
      <c r="B359" s="2" t="s">
        <v>167</v>
      </c>
      <c r="C359" s="1" t="s">
        <v>8</v>
      </c>
      <c r="D359" s="4" t="s">
        <v>45</v>
      </c>
      <c r="E359" s="16" t="s">
        <v>493</v>
      </c>
    </row>
    <row r="360" spans="1:5" x14ac:dyDescent="0.25">
      <c r="A360" s="17">
        <v>1631111052</v>
      </c>
      <c r="B360" s="21" t="s">
        <v>132</v>
      </c>
      <c r="C360" s="17" t="s">
        <v>1</v>
      </c>
      <c r="D360" s="7" t="s">
        <v>46</v>
      </c>
      <c r="E360" s="16" t="s">
        <v>493</v>
      </c>
    </row>
    <row r="361" spans="1:5" x14ac:dyDescent="0.25">
      <c r="A361" s="1">
        <v>1631111053</v>
      </c>
      <c r="B361" s="2" t="s">
        <v>168</v>
      </c>
      <c r="C361" s="1" t="s">
        <v>8</v>
      </c>
      <c r="D361" s="4" t="s">
        <v>45</v>
      </c>
      <c r="E361" s="16" t="s">
        <v>493</v>
      </c>
    </row>
    <row r="362" spans="1:5" x14ac:dyDescent="0.25">
      <c r="A362" s="17">
        <v>1631111055</v>
      </c>
      <c r="B362" s="21" t="s">
        <v>124</v>
      </c>
      <c r="C362" s="17" t="s">
        <v>1</v>
      </c>
      <c r="D362" s="7" t="s">
        <v>46</v>
      </c>
      <c r="E362" s="16" t="s">
        <v>493</v>
      </c>
    </row>
    <row r="363" spans="1:5" x14ac:dyDescent="0.25">
      <c r="A363" s="10">
        <v>1031104195</v>
      </c>
      <c r="B363" s="14" t="s">
        <v>319</v>
      </c>
      <c r="C363" s="11" t="s">
        <v>252</v>
      </c>
      <c r="D363" s="11" t="s">
        <v>45</v>
      </c>
      <c r="E363" s="26" t="s">
        <v>498</v>
      </c>
    </row>
    <row r="364" spans="1:5" x14ac:dyDescent="0.25">
      <c r="A364" s="10">
        <v>1031104215</v>
      </c>
      <c r="B364" s="12" t="s">
        <v>322</v>
      </c>
      <c r="C364" s="11" t="s">
        <v>252</v>
      </c>
      <c r="D364" s="11" t="s">
        <v>45</v>
      </c>
      <c r="E364" s="26" t="s">
        <v>498</v>
      </c>
    </row>
    <row r="365" spans="1:5" x14ac:dyDescent="0.25">
      <c r="A365" s="10">
        <v>1031104292</v>
      </c>
      <c r="B365" s="12" t="s">
        <v>320</v>
      </c>
      <c r="C365" s="11" t="s">
        <v>252</v>
      </c>
      <c r="D365" s="11" t="s">
        <v>45</v>
      </c>
      <c r="E365" s="26" t="s">
        <v>498</v>
      </c>
    </row>
    <row r="366" spans="1:5" x14ac:dyDescent="0.25">
      <c r="A366" s="9">
        <v>1121105371</v>
      </c>
      <c r="B366" s="12" t="s">
        <v>337</v>
      </c>
      <c r="C366" s="11" t="s">
        <v>252</v>
      </c>
      <c r="D366" s="11" t="s">
        <v>45</v>
      </c>
      <c r="E366" s="26" t="s">
        <v>498</v>
      </c>
    </row>
    <row r="367" spans="1:5" x14ac:dyDescent="0.25">
      <c r="A367" s="10">
        <v>1121105372</v>
      </c>
      <c r="B367" s="14" t="s">
        <v>347</v>
      </c>
      <c r="C367" s="11" t="s">
        <v>1</v>
      </c>
      <c r="D367" s="11" t="s">
        <v>45</v>
      </c>
      <c r="E367" s="26" t="s">
        <v>498</v>
      </c>
    </row>
    <row r="368" spans="1:5" x14ac:dyDescent="0.25">
      <c r="A368" s="9">
        <v>1131104913</v>
      </c>
      <c r="B368" s="12" t="s">
        <v>308</v>
      </c>
      <c r="C368" s="11" t="s">
        <v>252</v>
      </c>
      <c r="D368" s="11" t="s">
        <v>45</v>
      </c>
      <c r="E368" s="26" t="s">
        <v>498</v>
      </c>
    </row>
    <row r="369" spans="1:5" x14ac:dyDescent="0.25">
      <c r="A369" s="9">
        <v>1131105190</v>
      </c>
      <c r="B369" s="12" t="s">
        <v>324</v>
      </c>
      <c r="C369" s="11" t="s">
        <v>1</v>
      </c>
      <c r="D369" s="11" t="s">
        <v>45</v>
      </c>
      <c r="E369" s="26" t="s">
        <v>498</v>
      </c>
    </row>
    <row r="370" spans="1:5" x14ac:dyDescent="0.25">
      <c r="A370" s="10">
        <v>1131105198</v>
      </c>
      <c r="B370" s="14" t="s">
        <v>309</v>
      </c>
      <c r="C370" s="11" t="s">
        <v>252</v>
      </c>
      <c r="D370" s="11" t="s">
        <v>45</v>
      </c>
      <c r="E370" s="26" t="s">
        <v>498</v>
      </c>
    </row>
    <row r="371" spans="1:5" x14ac:dyDescent="0.25">
      <c r="A371" s="9">
        <v>1131105199</v>
      </c>
      <c r="B371" s="12" t="s">
        <v>327</v>
      </c>
      <c r="C371" s="11" t="s">
        <v>252</v>
      </c>
      <c r="D371" s="11" t="s">
        <v>45</v>
      </c>
      <c r="E371" s="26" t="s">
        <v>498</v>
      </c>
    </row>
    <row r="372" spans="1:5" x14ac:dyDescent="0.25">
      <c r="A372" s="10">
        <v>1131105211</v>
      </c>
      <c r="B372" s="14" t="s">
        <v>329</v>
      </c>
      <c r="C372" s="11" t="s">
        <v>1</v>
      </c>
      <c r="D372" s="11" t="s">
        <v>45</v>
      </c>
      <c r="E372" s="26" t="s">
        <v>498</v>
      </c>
    </row>
    <row r="373" spans="1:5" x14ac:dyDescent="0.25">
      <c r="A373" s="10">
        <v>1131105214</v>
      </c>
      <c r="B373" s="14" t="s">
        <v>310</v>
      </c>
      <c r="C373" s="11" t="s">
        <v>252</v>
      </c>
      <c r="D373" s="11" t="s">
        <v>45</v>
      </c>
      <c r="E373" s="26" t="s">
        <v>498</v>
      </c>
    </row>
    <row r="374" spans="1:5" x14ac:dyDescent="0.25">
      <c r="A374" s="9">
        <v>1131105240</v>
      </c>
      <c r="B374" s="12" t="s">
        <v>342</v>
      </c>
      <c r="C374" s="11" t="s">
        <v>252</v>
      </c>
      <c r="D374" s="11" t="s">
        <v>45</v>
      </c>
      <c r="E374" s="26" t="s">
        <v>498</v>
      </c>
    </row>
    <row r="375" spans="1:5" x14ac:dyDescent="0.25">
      <c r="A375" s="10">
        <v>1131105247</v>
      </c>
      <c r="B375" s="14" t="s">
        <v>335</v>
      </c>
      <c r="C375" s="11" t="s">
        <v>1</v>
      </c>
      <c r="D375" s="11" t="s">
        <v>45</v>
      </c>
      <c r="E375" s="26" t="s">
        <v>498</v>
      </c>
    </row>
    <row r="376" spans="1:5" x14ac:dyDescent="0.25">
      <c r="A376" s="10">
        <v>1131105257</v>
      </c>
      <c r="B376" s="14" t="s">
        <v>339</v>
      </c>
      <c r="C376" s="11" t="s">
        <v>1</v>
      </c>
      <c r="D376" s="11" t="s">
        <v>45</v>
      </c>
      <c r="E376" s="26" t="s">
        <v>498</v>
      </c>
    </row>
    <row r="377" spans="1:5" x14ac:dyDescent="0.25">
      <c r="A377" s="10">
        <v>1131105260</v>
      </c>
      <c r="B377" s="14" t="s">
        <v>340</v>
      </c>
      <c r="C377" s="11" t="s">
        <v>252</v>
      </c>
      <c r="D377" s="11" t="s">
        <v>45</v>
      </c>
      <c r="E377" s="26" t="s">
        <v>498</v>
      </c>
    </row>
    <row r="378" spans="1:5" x14ac:dyDescent="0.25">
      <c r="A378" s="9">
        <v>1131105279</v>
      </c>
      <c r="B378" s="12" t="s">
        <v>323</v>
      </c>
      <c r="C378" s="11" t="s">
        <v>252</v>
      </c>
      <c r="D378" s="11" t="s">
        <v>45</v>
      </c>
      <c r="E378" s="26" t="s">
        <v>498</v>
      </c>
    </row>
    <row r="379" spans="1:5" x14ac:dyDescent="0.25">
      <c r="A379" s="9">
        <v>1131105287</v>
      </c>
      <c r="B379" s="12" t="s">
        <v>325</v>
      </c>
      <c r="C379" s="11" t="s">
        <v>1</v>
      </c>
      <c r="D379" s="11" t="s">
        <v>45</v>
      </c>
      <c r="E379" s="26" t="s">
        <v>498</v>
      </c>
    </row>
    <row r="380" spans="1:5" x14ac:dyDescent="0.25">
      <c r="A380" s="10">
        <v>1131105292</v>
      </c>
      <c r="B380" s="12" t="s">
        <v>326</v>
      </c>
      <c r="C380" s="11" t="s">
        <v>252</v>
      </c>
      <c r="D380" s="11" t="s">
        <v>45</v>
      </c>
      <c r="E380" s="26" t="s">
        <v>498</v>
      </c>
    </row>
    <row r="381" spans="1:5" x14ac:dyDescent="0.25">
      <c r="A381" s="10">
        <v>1131105294</v>
      </c>
      <c r="B381" s="14" t="s">
        <v>328</v>
      </c>
      <c r="C381" s="11" t="s">
        <v>252</v>
      </c>
      <c r="D381" s="11" t="s">
        <v>45</v>
      </c>
      <c r="E381" s="26" t="s">
        <v>498</v>
      </c>
    </row>
    <row r="382" spans="1:5" x14ac:dyDescent="0.25">
      <c r="A382" s="10">
        <v>1131105296</v>
      </c>
      <c r="B382" s="14" t="s">
        <v>330</v>
      </c>
      <c r="C382" s="11" t="s">
        <v>1</v>
      </c>
      <c r="D382" s="11" t="s">
        <v>45</v>
      </c>
      <c r="E382" s="26" t="s">
        <v>498</v>
      </c>
    </row>
    <row r="383" spans="1:5" x14ac:dyDescent="0.25">
      <c r="A383" s="10">
        <v>1131105300</v>
      </c>
      <c r="B383" s="14" t="s">
        <v>331</v>
      </c>
      <c r="C383" s="11" t="s">
        <v>252</v>
      </c>
      <c r="D383" s="11" t="s">
        <v>45</v>
      </c>
      <c r="E383" s="26" t="s">
        <v>498</v>
      </c>
    </row>
    <row r="384" spans="1:5" x14ac:dyDescent="0.25">
      <c r="A384" s="9">
        <v>1131105304</v>
      </c>
      <c r="B384" s="12" t="s">
        <v>321</v>
      </c>
      <c r="C384" s="11" t="s">
        <v>252</v>
      </c>
      <c r="D384" s="11" t="s">
        <v>45</v>
      </c>
      <c r="E384" s="26" t="s">
        <v>498</v>
      </c>
    </row>
    <row r="385" spans="1:5" x14ac:dyDescent="0.25">
      <c r="A385" s="10">
        <v>1131105305</v>
      </c>
      <c r="B385" s="12" t="s">
        <v>332</v>
      </c>
      <c r="C385" s="11" t="s">
        <v>252</v>
      </c>
      <c r="D385" s="11" t="s">
        <v>45</v>
      </c>
      <c r="E385" s="26" t="s">
        <v>498</v>
      </c>
    </row>
    <row r="386" spans="1:5" x14ac:dyDescent="0.25">
      <c r="A386" s="10">
        <v>1131105307</v>
      </c>
      <c r="B386" s="14" t="s">
        <v>333</v>
      </c>
      <c r="C386" s="11" t="s">
        <v>252</v>
      </c>
      <c r="D386" s="11" t="s">
        <v>45</v>
      </c>
      <c r="E386" s="26" t="s">
        <v>498</v>
      </c>
    </row>
    <row r="387" spans="1:5" x14ac:dyDescent="0.25">
      <c r="A387" s="9">
        <v>1131105311</v>
      </c>
      <c r="B387" s="12" t="s">
        <v>334</v>
      </c>
      <c r="C387" s="11" t="s">
        <v>252</v>
      </c>
      <c r="D387" s="11" t="s">
        <v>45</v>
      </c>
      <c r="E387" s="26" t="s">
        <v>498</v>
      </c>
    </row>
    <row r="388" spans="1:5" x14ac:dyDescent="0.25">
      <c r="A388" s="10">
        <v>1131105313</v>
      </c>
      <c r="B388" s="12" t="s">
        <v>336</v>
      </c>
      <c r="C388" s="11" t="s">
        <v>252</v>
      </c>
      <c r="D388" s="11" t="s">
        <v>45</v>
      </c>
      <c r="E388" s="26" t="s">
        <v>498</v>
      </c>
    </row>
    <row r="389" spans="1:5" x14ac:dyDescent="0.25">
      <c r="A389" s="9">
        <v>1131105327</v>
      </c>
      <c r="B389" s="14" t="s">
        <v>338</v>
      </c>
      <c r="C389" s="11" t="s">
        <v>252</v>
      </c>
      <c r="D389" s="11" t="s">
        <v>45</v>
      </c>
      <c r="E389" s="26" t="s">
        <v>498</v>
      </c>
    </row>
    <row r="390" spans="1:5" x14ac:dyDescent="0.25">
      <c r="A390" s="9">
        <v>1131105337</v>
      </c>
      <c r="B390" s="12" t="s">
        <v>341</v>
      </c>
      <c r="C390" s="11" t="s">
        <v>252</v>
      </c>
      <c r="D390" s="11" t="s">
        <v>45</v>
      </c>
      <c r="E390" s="26" t="s">
        <v>498</v>
      </c>
    </row>
    <row r="391" spans="1:5" x14ac:dyDescent="0.25">
      <c r="A391" s="9">
        <v>1131105342</v>
      </c>
      <c r="B391" s="12" t="s">
        <v>343</v>
      </c>
      <c r="C391" s="11" t="s">
        <v>252</v>
      </c>
      <c r="D391" s="11" t="s">
        <v>45</v>
      </c>
      <c r="E391" s="26" t="s">
        <v>498</v>
      </c>
    </row>
    <row r="392" spans="1:5" x14ac:dyDescent="0.25">
      <c r="A392" s="10">
        <v>1131105343</v>
      </c>
      <c r="B392" s="14" t="s">
        <v>344</v>
      </c>
      <c r="C392" s="11" t="s">
        <v>1</v>
      </c>
      <c r="D392" s="11" t="s">
        <v>45</v>
      </c>
      <c r="E392" s="26" t="s">
        <v>498</v>
      </c>
    </row>
    <row r="393" spans="1:5" x14ac:dyDescent="0.25">
      <c r="A393" s="10">
        <v>1131105351</v>
      </c>
      <c r="B393" s="14" t="s">
        <v>345</v>
      </c>
      <c r="C393" s="11" t="s">
        <v>252</v>
      </c>
      <c r="D393" s="11" t="s">
        <v>45</v>
      </c>
      <c r="E393" s="26" t="s">
        <v>498</v>
      </c>
    </row>
    <row r="394" spans="1:5" x14ac:dyDescent="0.25">
      <c r="A394" s="10">
        <v>1131105361</v>
      </c>
      <c r="B394" s="14" t="s">
        <v>346</v>
      </c>
      <c r="C394" s="11" t="s">
        <v>1</v>
      </c>
      <c r="D394" s="11" t="s">
        <v>45</v>
      </c>
      <c r="E394" s="26" t="s">
        <v>498</v>
      </c>
    </row>
    <row r="395" spans="1:5" x14ac:dyDescent="0.25">
      <c r="A395" s="10">
        <v>1131105369</v>
      </c>
      <c r="B395" s="14" t="s">
        <v>311</v>
      </c>
      <c r="C395" s="11" t="s">
        <v>252</v>
      </c>
      <c r="D395" s="11" t="s">
        <v>45</v>
      </c>
      <c r="E395" s="26" t="s">
        <v>498</v>
      </c>
    </row>
    <row r="396" spans="1:5" x14ac:dyDescent="0.25">
      <c r="A396" s="10">
        <v>1131106312</v>
      </c>
      <c r="B396" s="14" t="s">
        <v>312</v>
      </c>
      <c r="C396" s="11" t="s">
        <v>252</v>
      </c>
      <c r="D396" s="11" t="s">
        <v>45</v>
      </c>
      <c r="E396" s="26" t="s">
        <v>498</v>
      </c>
    </row>
    <row r="397" spans="1:5" x14ac:dyDescent="0.25">
      <c r="A397" s="9">
        <v>1231106382</v>
      </c>
      <c r="B397" s="12" t="s">
        <v>316</v>
      </c>
      <c r="C397" s="11" t="s">
        <v>252</v>
      </c>
      <c r="D397" s="11" t="s">
        <v>45</v>
      </c>
      <c r="E397" s="26" t="s">
        <v>498</v>
      </c>
    </row>
    <row r="398" spans="1:5" x14ac:dyDescent="0.25">
      <c r="A398" s="9">
        <v>1231106451</v>
      </c>
      <c r="B398" s="13" t="s">
        <v>411</v>
      </c>
      <c r="C398" s="10" t="s">
        <v>1</v>
      </c>
      <c r="D398" s="11" t="s">
        <v>45</v>
      </c>
      <c r="E398" s="26" t="s">
        <v>498</v>
      </c>
    </row>
    <row r="399" spans="1:5" x14ac:dyDescent="0.25">
      <c r="A399" s="10">
        <v>1231106465</v>
      </c>
      <c r="B399" s="14" t="s">
        <v>317</v>
      </c>
      <c r="C399" s="11" t="s">
        <v>252</v>
      </c>
      <c r="D399" s="11" t="s">
        <v>45</v>
      </c>
      <c r="E399" s="26" t="s">
        <v>498</v>
      </c>
    </row>
    <row r="400" spans="1:5" x14ac:dyDescent="0.25">
      <c r="A400" s="10">
        <v>1231106467</v>
      </c>
      <c r="B400" s="12" t="s">
        <v>313</v>
      </c>
      <c r="C400" s="11" t="s">
        <v>252</v>
      </c>
      <c r="D400" s="11" t="s">
        <v>45</v>
      </c>
      <c r="E400" s="26" t="s">
        <v>498</v>
      </c>
    </row>
    <row r="401" spans="1:5" x14ac:dyDescent="0.25">
      <c r="A401" s="10">
        <v>1231106523</v>
      </c>
      <c r="B401" s="14" t="s">
        <v>361</v>
      </c>
      <c r="C401" s="11" t="s">
        <v>252</v>
      </c>
      <c r="D401" s="11" t="s">
        <v>45</v>
      </c>
      <c r="E401" s="26" t="s">
        <v>498</v>
      </c>
    </row>
    <row r="402" spans="1:5" x14ac:dyDescent="0.25">
      <c r="A402" s="9">
        <v>1331106739</v>
      </c>
      <c r="B402" s="13" t="s">
        <v>366</v>
      </c>
      <c r="C402" s="10" t="s">
        <v>1</v>
      </c>
      <c r="D402" s="11" t="s">
        <v>46</v>
      </c>
      <c r="E402" s="26" t="s">
        <v>498</v>
      </c>
    </row>
    <row r="403" spans="1:5" x14ac:dyDescent="0.25">
      <c r="A403" s="10">
        <v>1331106860</v>
      </c>
      <c r="B403" s="12" t="s">
        <v>299</v>
      </c>
      <c r="C403" s="11" t="s">
        <v>1</v>
      </c>
      <c r="D403" s="11" t="s">
        <v>45</v>
      </c>
      <c r="E403" s="26" t="s">
        <v>498</v>
      </c>
    </row>
    <row r="404" spans="1:5" x14ac:dyDescent="0.25">
      <c r="A404" s="10">
        <v>1331106964</v>
      </c>
      <c r="B404" s="14" t="s">
        <v>367</v>
      </c>
      <c r="C404" s="11" t="s">
        <v>1</v>
      </c>
      <c r="D404" s="11" t="s">
        <v>46</v>
      </c>
      <c r="E404" s="26" t="s">
        <v>498</v>
      </c>
    </row>
    <row r="405" spans="1:5" x14ac:dyDescent="0.25">
      <c r="A405" s="10">
        <v>1331107007</v>
      </c>
      <c r="B405" s="14" t="s">
        <v>315</v>
      </c>
      <c r="C405" s="11" t="s">
        <v>1</v>
      </c>
      <c r="D405" s="11" t="s">
        <v>45</v>
      </c>
      <c r="E405" s="26" t="s">
        <v>498</v>
      </c>
    </row>
    <row r="406" spans="1:5" x14ac:dyDescent="0.25">
      <c r="A406" s="10">
        <v>1331107224</v>
      </c>
      <c r="B406" s="12" t="s">
        <v>365</v>
      </c>
      <c r="C406" s="11" t="s">
        <v>252</v>
      </c>
      <c r="D406" s="11" t="s">
        <v>45</v>
      </c>
      <c r="E406" s="26" t="s">
        <v>498</v>
      </c>
    </row>
    <row r="407" spans="1:5" x14ac:dyDescent="0.25">
      <c r="A407" s="9">
        <v>1331107457</v>
      </c>
      <c r="B407" s="12" t="s">
        <v>306</v>
      </c>
      <c r="C407" s="11" t="s">
        <v>252</v>
      </c>
      <c r="D407" s="11" t="s">
        <v>45</v>
      </c>
      <c r="E407" s="26" t="s">
        <v>498</v>
      </c>
    </row>
    <row r="408" spans="1:5" x14ac:dyDescent="0.25">
      <c r="A408" s="10">
        <v>1411107791</v>
      </c>
      <c r="B408" s="12" t="s">
        <v>373</v>
      </c>
      <c r="C408" s="11" t="s">
        <v>1</v>
      </c>
      <c r="D408" s="10" t="s">
        <v>46</v>
      </c>
      <c r="E408" s="26" t="s">
        <v>498</v>
      </c>
    </row>
    <row r="409" spans="1:5" x14ac:dyDescent="0.25">
      <c r="A409" s="10">
        <v>1411107810</v>
      </c>
      <c r="B409" s="12" t="s">
        <v>372</v>
      </c>
      <c r="C409" s="11" t="s">
        <v>252</v>
      </c>
      <c r="D409" s="10" t="s">
        <v>46</v>
      </c>
      <c r="E409" s="26" t="s">
        <v>498</v>
      </c>
    </row>
    <row r="410" spans="1:5" x14ac:dyDescent="0.25">
      <c r="A410" s="10">
        <v>1411107821</v>
      </c>
      <c r="B410" s="14" t="s">
        <v>371</v>
      </c>
      <c r="C410" s="11" t="s">
        <v>252</v>
      </c>
      <c r="D410" s="11" t="s">
        <v>46</v>
      </c>
      <c r="E410" s="26" t="s">
        <v>498</v>
      </c>
    </row>
    <row r="411" spans="1:5" x14ac:dyDescent="0.25">
      <c r="A411" s="10">
        <v>1411107822</v>
      </c>
      <c r="B411" s="14" t="s">
        <v>362</v>
      </c>
      <c r="C411" s="11" t="s">
        <v>252</v>
      </c>
      <c r="D411" s="11" t="s">
        <v>45</v>
      </c>
      <c r="E411" s="26" t="s">
        <v>498</v>
      </c>
    </row>
    <row r="412" spans="1:5" x14ac:dyDescent="0.25">
      <c r="A412" s="10">
        <v>1411107823</v>
      </c>
      <c r="B412" s="14" t="s">
        <v>370</v>
      </c>
      <c r="C412" s="11" t="s">
        <v>252</v>
      </c>
      <c r="D412" s="11" t="s">
        <v>46</v>
      </c>
      <c r="E412" s="26" t="s">
        <v>498</v>
      </c>
    </row>
    <row r="413" spans="1:5" x14ac:dyDescent="0.25">
      <c r="A413" s="10">
        <v>1411107824</v>
      </c>
      <c r="B413" s="14" t="s">
        <v>369</v>
      </c>
      <c r="C413" s="11" t="s">
        <v>1</v>
      </c>
      <c r="D413" s="11" t="s">
        <v>46</v>
      </c>
      <c r="E413" s="26" t="s">
        <v>498</v>
      </c>
    </row>
    <row r="414" spans="1:5" x14ac:dyDescent="0.25">
      <c r="A414" s="9">
        <v>1411107905</v>
      </c>
      <c r="B414" s="12" t="s">
        <v>356</v>
      </c>
      <c r="C414" s="11" t="s">
        <v>252</v>
      </c>
      <c r="D414" s="11" t="s">
        <v>46</v>
      </c>
      <c r="E414" s="26" t="s">
        <v>498</v>
      </c>
    </row>
    <row r="415" spans="1:5" x14ac:dyDescent="0.25">
      <c r="A415" s="9">
        <v>1431108450</v>
      </c>
      <c r="B415" s="13" t="s">
        <v>409</v>
      </c>
      <c r="C415" s="10" t="s">
        <v>252</v>
      </c>
      <c r="D415" s="11" t="s">
        <v>45</v>
      </c>
      <c r="E415" s="26" t="s">
        <v>498</v>
      </c>
    </row>
    <row r="416" spans="1:5" x14ac:dyDescent="0.25">
      <c r="A416" s="9">
        <v>1431108460</v>
      </c>
      <c r="B416" s="13" t="s">
        <v>374</v>
      </c>
      <c r="C416" s="10" t="s">
        <v>252</v>
      </c>
      <c r="D416" s="10" t="s">
        <v>46</v>
      </c>
      <c r="E416" s="26" t="s">
        <v>498</v>
      </c>
    </row>
    <row r="417" spans="1:5" x14ac:dyDescent="0.25">
      <c r="A417" s="9">
        <v>1431108461</v>
      </c>
      <c r="B417" s="12" t="s">
        <v>304</v>
      </c>
      <c r="C417" s="11" t="s">
        <v>252</v>
      </c>
      <c r="D417" s="11" t="s">
        <v>45</v>
      </c>
      <c r="E417" s="26" t="s">
        <v>498</v>
      </c>
    </row>
    <row r="418" spans="1:5" x14ac:dyDescent="0.25">
      <c r="A418" s="9">
        <v>1431108467</v>
      </c>
      <c r="B418" s="12" t="s">
        <v>358</v>
      </c>
      <c r="C418" s="11" t="s">
        <v>252</v>
      </c>
      <c r="D418" s="11" t="s">
        <v>45</v>
      </c>
      <c r="E418" s="26" t="s">
        <v>498</v>
      </c>
    </row>
    <row r="419" spans="1:5" x14ac:dyDescent="0.25">
      <c r="A419" s="10">
        <v>1431108488</v>
      </c>
      <c r="B419" s="12" t="s">
        <v>352</v>
      </c>
      <c r="C419" s="11" t="s">
        <v>252</v>
      </c>
      <c r="D419" s="11" t="s">
        <v>46</v>
      </c>
      <c r="E419" s="26" t="s">
        <v>498</v>
      </c>
    </row>
    <row r="420" spans="1:5" x14ac:dyDescent="0.25">
      <c r="A420" s="9">
        <v>1431108499</v>
      </c>
      <c r="B420" s="13" t="s">
        <v>379</v>
      </c>
      <c r="C420" s="10" t="s">
        <v>1</v>
      </c>
      <c r="D420" s="10" t="s">
        <v>46</v>
      </c>
      <c r="E420" s="26" t="s">
        <v>498</v>
      </c>
    </row>
    <row r="421" spans="1:5" x14ac:dyDescent="0.25">
      <c r="A421" s="9">
        <v>1431108534</v>
      </c>
      <c r="B421" s="13" t="s">
        <v>375</v>
      </c>
      <c r="C421" s="10" t="s">
        <v>1</v>
      </c>
      <c r="D421" s="10" t="s">
        <v>46</v>
      </c>
      <c r="E421" s="26" t="s">
        <v>498</v>
      </c>
    </row>
    <row r="422" spans="1:5" x14ac:dyDescent="0.25">
      <c r="A422" s="9">
        <v>1431108831</v>
      </c>
      <c r="B422" s="13" t="s">
        <v>380</v>
      </c>
      <c r="C422" s="10" t="s">
        <v>252</v>
      </c>
      <c r="D422" s="10" t="s">
        <v>46</v>
      </c>
      <c r="E422" s="26" t="s">
        <v>498</v>
      </c>
    </row>
    <row r="423" spans="1:5" x14ac:dyDescent="0.25">
      <c r="A423" s="9">
        <v>1431108832</v>
      </c>
      <c r="B423" s="12" t="s">
        <v>363</v>
      </c>
      <c r="C423" s="11" t="s">
        <v>252</v>
      </c>
      <c r="D423" s="11" t="s">
        <v>45</v>
      </c>
      <c r="E423" s="26" t="s">
        <v>498</v>
      </c>
    </row>
    <row r="424" spans="1:5" x14ac:dyDescent="0.25">
      <c r="A424" s="9">
        <v>1431108833</v>
      </c>
      <c r="B424" s="12" t="s">
        <v>354</v>
      </c>
      <c r="C424" s="11" t="s">
        <v>252</v>
      </c>
      <c r="D424" s="11" t="s">
        <v>46</v>
      </c>
      <c r="E424" s="26" t="s">
        <v>498</v>
      </c>
    </row>
    <row r="425" spans="1:5" x14ac:dyDescent="0.25">
      <c r="A425" s="9">
        <v>1431108834</v>
      </c>
      <c r="B425" s="12" t="s">
        <v>297</v>
      </c>
      <c r="C425" s="11" t="s">
        <v>252</v>
      </c>
      <c r="D425" s="11" t="s">
        <v>45</v>
      </c>
      <c r="E425" s="26" t="s">
        <v>498</v>
      </c>
    </row>
    <row r="426" spans="1:5" x14ac:dyDescent="0.25">
      <c r="A426" s="9">
        <v>1511109012</v>
      </c>
      <c r="B426" s="12" t="s">
        <v>357</v>
      </c>
      <c r="C426" s="11" t="s">
        <v>252</v>
      </c>
      <c r="D426" s="11" t="s">
        <v>45</v>
      </c>
      <c r="E426" s="26" t="s">
        <v>498</v>
      </c>
    </row>
    <row r="427" spans="1:5" x14ac:dyDescent="0.25">
      <c r="A427" s="10">
        <v>1531109320</v>
      </c>
      <c r="B427" s="12" t="s">
        <v>314</v>
      </c>
      <c r="C427" s="11" t="s">
        <v>252</v>
      </c>
      <c r="D427" s="11" t="s">
        <v>45</v>
      </c>
      <c r="E427" s="26" t="s">
        <v>498</v>
      </c>
    </row>
    <row r="428" spans="1:5" x14ac:dyDescent="0.25">
      <c r="A428" s="9">
        <v>1531110298</v>
      </c>
      <c r="B428" s="12" t="s">
        <v>302</v>
      </c>
      <c r="C428" s="11" t="s">
        <v>252</v>
      </c>
      <c r="D428" s="11" t="s">
        <v>45</v>
      </c>
      <c r="E428" s="26" t="s">
        <v>498</v>
      </c>
    </row>
    <row r="429" spans="1:5" x14ac:dyDescent="0.25">
      <c r="A429" s="11">
        <v>1531110301</v>
      </c>
      <c r="B429" s="14" t="s">
        <v>387</v>
      </c>
      <c r="C429" s="11" t="s">
        <v>252</v>
      </c>
      <c r="D429" s="10" t="s">
        <v>46</v>
      </c>
      <c r="E429" s="26" t="s">
        <v>498</v>
      </c>
    </row>
    <row r="430" spans="1:5" x14ac:dyDescent="0.25">
      <c r="A430" s="11">
        <v>1531110305</v>
      </c>
      <c r="B430" s="14" t="s">
        <v>386</v>
      </c>
      <c r="C430" s="11" t="s">
        <v>252</v>
      </c>
      <c r="D430" s="10" t="s">
        <v>46</v>
      </c>
      <c r="E430" s="26" t="s">
        <v>498</v>
      </c>
    </row>
    <row r="431" spans="1:5" x14ac:dyDescent="0.25">
      <c r="A431" s="10">
        <v>1531110319</v>
      </c>
      <c r="B431" s="14" t="s">
        <v>298</v>
      </c>
      <c r="C431" s="11" t="s">
        <v>1</v>
      </c>
      <c r="D431" s="11" t="s">
        <v>45</v>
      </c>
      <c r="E431" s="26" t="s">
        <v>498</v>
      </c>
    </row>
    <row r="432" spans="1:5" x14ac:dyDescent="0.25">
      <c r="A432" s="9">
        <v>1531110336</v>
      </c>
      <c r="B432" s="13" t="s">
        <v>383</v>
      </c>
      <c r="C432" s="10" t="s">
        <v>252</v>
      </c>
      <c r="D432" s="10" t="s">
        <v>46</v>
      </c>
      <c r="E432" s="26" t="s">
        <v>498</v>
      </c>
    </row>
    <row r="433" spans="1:5" x14ac:dyDescent="0.25">
      <c r="A433" s="9">
        <v>1531110340</v>
      </c>
      <c r="B433" s="13" t="s">
        <v>412</v>
      </c>
      <c r="C433" s="10" t="s">
        <v>252</v>
      </c>
      <c r="D433" s="11" t="s">
        <v>45</v>
      </c>
      <c r="E433" s="26" t="s">
        <v>498</v>
      </c>
    </row>
    <row r="434" spans="1:5" x14ac:dyDescent="0.25">
      <c r="A434" s="10">
        <v>1531110352</v>
      </c>
      <c r="B434" s="12" t="s">
        <v>307</v>
      </c>
      <c r="C434" s="11" t="s">
        <v>252</v>
      </c>
      <c r="D434" s="11" t="s">
        <v>45</v>
      </c>
      <c r="E434" s="26" t="s">
        <v>498</v>
      </c>
    </row>
    <row r="435" spans="1:5" x14ac:dyDescent="0.25">
      <c r="A435" s="9">
        <v>1531110353</v>
      </c>
      <c r="B435" s="13" t="s">
        <v>410</v>
      </c>
      <c r="C435" s="10" t="s">
        <v>252</v>
      </c>
      <c r="D435" s="11" t="s">
        <v>45</v>
      </c>
      <c r="E435" s="26" t="s">
        <v>498</v>
      </c>
    </row>
    <row r="436" spans="1:5" x14ac:dyDescent="0.25">
      <c r="A436" s="9">
        <v>1531110359</v>
      </c>
      <c r="B436" s="12" t="s">
        <v>303</v>
      </c>
      <c r="C436" s="11" t="s">
        <v>252</v>
      </c>
      <c r="D436" s="11" t="s">
        <v>45</v>
      </c>
      <c r="E436" s="26" t="s">
        <v>498</v>
      </c>
    </row>
    <row r="437" spans="1:5" x14ac:dyDescent="0.25">
      <c r="A437" s="9">
        <v>1531110360</v>
      </c>
      <c r="B437" s="12" t="s">
        <v>305</v>
      </c>
      <c r="C437" s="11" t="s">
        <v>252</v>
      </c>
      <c r="D437" s="11" t="s">
        <v>45</v>
      </c>
      <c r="E437" s="26" t="s">
        <v>498</v>
      </c>
    </row>
    <row r="438" spans="1:5" x14ac:dyDescent="0.25">
      <c r="A438" s="9">
        <v>1531110365</v>
      </c>
      <c r="B438" s="13" t="s">
        <v>413</v>
      </c>
      <c r="C438" s="10" t="s">
        <v>252</v>
      </c>
      <c r="D438" s="11" t="s">
        <v>45</v>
      </c>
      <c r="E438" s="26" t="s">
        <v>498</v>
      </c>
    </row>
    <row r="439" spans="1:5" x14ac:dyDescent="0.25">
      <c r="A439" s="10">
        <v>1531110369</v>
      </c>
      <c r="B439" s="12" t="s">
        <v>350</v>
      </c>
      <c r="C439" s="11" t="s">
        <v>252</v>
      </c>
      <c r="D439" s="11" t="s">
        <v>46</v>
      </c>
      <c r="E439" s="26" t="s">
        <v>498</v>
      </c>
    </row>
    <row r="440" spans="1:5" x14ac:dyDescent="0.25">
      <c r="A440" s="10">
        <v>1531110370</v>
      </c>
      <c r="B440" s="12" t="s">
        <v>318</v>
      </c>
      <c r="C440" s="11" t="s">
        <v>1</v>
      </c>
      <c r="D440" s="11" t="s">
        <v>45</v>
      </c>
      <c r="E440" s="26" t="s">
        <v>498</v>
      </c>
    </row>
    <row r="441" spans="1:5" x14ac:dyDescent="0.25">
      <c r="A441" s="10">
        <v>1531110380</v>
      </c>
      <c r="B441" s="14" t="s">
        <v>296</v>
      </c>
      <c r="C441" s="11" t="s">
        <v>1</v>
      </c>
      <c r="D441" s="11" t="s">
        <v>45</v>
      </c>
      <c r="E441" s="26" t="s">
        <v>498</v>
      </c>
    </row>
    <row r="442" spans="1:5" x14ac:dyDescent="0.25">
      <c r="A442" s="9">
        <v>1531110418</v>
      </c>
      <c r="B442" s="13" t="s">
        <v>382</v>
      </c>
      <c r="C442" s="10" t="s">
        <v>1</v>
      </c>
      <c r="D442" s="10" t="s">
        <v>46</v>
      </c>
      <c r="E442" s="26" t="s">
        <v>498</v>
      </c>
    </row>
    <row r="443" spans="1:5" x14ac:dyDescent="0.25">
      <c r="A443" s="10">
        <v>1531110437</v>
      </c>
      <c r="B443" s="12" t="s">
        <v>301</v>
      </c>
      <c r="C443" s="11" t="s">
        <v>1</v>
      </c>
      <c r="D443" s="11" t="s">
        <v>45</v>
      </c>
      <c r="E443" s="26" t="s">
        <v>498</v>
      </c>
    </row>
    <row r="444" spans="1:5" x14ac:dyDescent="0.25">
      <c r="A444" s="9">
        <v>1531110441</v>
      </c>
      <c r="B444" s="13" t="s">
        <v>414</v>
      </c>
      <c r="C444" s="10" t="s">
        <v>252</v>
      </c>
      <c r="D444" s="11" t="s">
        <v>45</v>
      </c>
      <c r="E444" s="26" t="s">
        <v>498</v>
      </c>
    </row>
    <row r="445" spans="1:5" x14ac:dyDescent="0.25">
      <c r="A445" s="10">
        <v>1531110448</v>
      </c>
      <c r="B445" s="14" t="s">
        <v>300</v>
      </c>
      <c r="C445" s="11" t="s">
        <v>252</v>
      </c>
      <c r="D445" s="11" t="s">
        <v>45</v>
      </c>
      <c r="E445" s="26" t="s">
        <v>498</v>
      </c>
    </row>
    <row r="446" spans="1:5" x14ac:dyDescent="0.25">
      <c r="A446" s="9">
        <v>1531110457</v>
      </c>
      <c r="B446" s="13" t="s">
        <v>385</v>
      </c>
      <c r="C446" s="10" t="s">
        <v>1</v>
      </c>
      <c r="D446" s="10" t="s">
        <v>46</v>
      </c>
      <c r="E446" s="26" t="s">
        <v>498</v>
      </c>
    </row>
    <row r="447" spans="1:5" x14ac:dyDescent="0.25">
      <c r="A447" s="9">
        <v>1531110460</v>
      </c>
      <c r="B447" s="13" t="s">
        <v>384</v>
      </c>
      <c r="C447" s="10" t="s">
        <v>1</v>
      </c>
      <c r="D447" s="10" t="s">
        <v>46</v>
      </c>
      <c r="E447" s="26" t="s">
        <v>498</v>
      </c>
    </row>
    <row r="448" spans="1:5" x14ac:dyDescent="0.25">
      <c r="A448" s="9">
        <v>1531110465</v>
      </c>
      <c r="B448" s="14" t="s">
        <v>381</v>
      </c>
      <c r="C448" s="10" t="s">
        <v>252</v>
      </c>
      <c r="D448" s="10" t="s">
        <v>46</v>
      </c>
      <c r="E448" s="26" t="s">
        <v>498</v>
      </c>
    </row>
    <row r="449" spans="1:5" x14ac:dyDescent="0.25">
      <c r="A449" s="10">
        <v>1611110510</v>
      </c>
      <c r="B449" s="12" t="s">
        <v>376</v>
      </c>
      <c r="C449" s="11" t="s">
        <v>252</v>
      </c>
      <c r="D449" s="10" t="s">
        <v>46</v>
      </c>
      <c r="E449" s="26" t="s">
        <v>498</v>
      </c>
    </row>
    <row r="450" spans="1:5" x14ac:dyDescent="0.25">
      <c r="A450" s="10">
        <v>1611110659</v>
      </c>
      <c r="B450" s="14" t="s">
        <v>364</v>
      </c>
      <c r="C450" s="11" t="s">
        <v>1</v>
      </c>
      <c r="D450" s="11" t="s">
        <v>45</v>
      </c>
      <c r="E450" s="26" t="s">
        <v>498</v>
      </c>
    </row>
    <row r="451" spans="1:5" x14ac:dyDescent="0.25">
      <c r="A451" s="9">
        <v>1611110664</v>
      </c>
      <c r="B451" s="12" t="s">
        <v>353</v>
      </c>
      <c r="C451" s="11" t="s">
        <v>1</v>
      </c>
      <c r="D451" s="11" t="s">
        <v>46</v>
      </c>
      <c r="E451" s="26" t="s">
        <v>498</v>
      </c>
    </row>
    <row r="452" spans="1:5" x14ac:dyDescent="0.25">
      <c r="A452" s="9">
        <v>1611110665</v>
      </c>
      <c r="B452" s="12" t="s">
        <v>355</v>
      </c>
      <c r="C452" s="11" t="s">
        <v>252</v>
      </c>
      <c r="D452" s="11" t="s">
        <v>46</v>
      </c>
      <c r="E452" s="26" t="s">
        <v>498</v>
      </c>
    </row>
    <row r="453" spans="1:5" x14ac:dyDescent="0.25">
      <c r="A453" s="10">
        <v>1611110668</v>
      </c>
      <c r="B453" s="13" t="s">
        <v>378</v>
      </c>
      <c r="C453" s="10" t="s">
        <v>252</v>
      </c>
      <c r="D453" s="10" t="s">
        <v>46</v>
      </c>
      <c r="E453" s="26" t="s">
        <v>498</v>
      </c>
    </row>
    <row r="454" spans="1:5" x14ac:dyDescent="0.25">
      <c r="A454" s="10">
        <v>1611110670</v>
      </c>
      <c r="B454" s="14" t="s">
        <v>377</v>
      </c>
      <c r="C454" s="11" t="s">
        <v>252</v>
      </c>
      <c r="D454" s="10" t="s">
        <v>46</v>
      </c>
      <c r="E454" s="26" t="s">
        <v>498</v>
      </c>
    </row>
    <row r="455" spans="1:5" x14ac:dyDescent="0.25">
      <c r="A455" s="9">
        <v>1631111796</v>
      </c>
      <c r="B455" s="13" t="s">
        <v>403</v>
      </c>
      <c r="C455" s="10" t="s">
        <v>1</v>
      </c>
      <c r="D455" s="10" t="s">
        <v>46</v>
      </c>
      <c r="E455" s="26" t="s">
        <v>498</v>
      </c>
    </row>
    <row r="456" spans="1:5" x14ac:dyDescent="0.25">
      <c r="A456" s="9">
        <v>1631111797</v>
      </c>
      <c r="B456" s="13" t="s">
        <v>408</v>
      </c>
      <c r="C456" s="10" t="s">
        <v>252</v>
      </c>
      <c r="D456" s="10" t="s">
        <v>46</v>
      </c>
      <c r="E456" s="26" t="s">
        <v>498</v>
      </c>
    </row>
    <row r="457" spans="1:5" x14ac:dyDescent="0.25">
      <c r="A457" s="9">
        <v>1631111804</v>
      </c>
      <c r="B457" s="13" t="s">
        <v>401</v>
      </c>
      <c r="C457" s="10" t="s">
        <v>1</v>
      </c>
      <c r="D457" s="10" t="s">
        <v>46</v>
      </c>
      <c r="E457" s="26" t="s">
        <v>498</v>
      </c>
    </row>
    <row r="458" spans="1:5" x14ac:dyDescent="0.25">
      <c r="A458" s="9">
        <v>1631111805</v>
      </c>
      <c r="B458" s="14" t="s">
        <v>400</v>
      </c>
      <c r="C458" s="10" t="s">
        <v>1</v>
      </c>
      <c r="D458" s="10" t="s">
        <v>46</v>
      </c>
      <c r="E458" s="26" t="s">
        <v>498</v>
      </c>
    </row>
    <row r="459" spans="1:5" x14ac:dyDescent="0.25">
      <c r="A459" s="9">
        <v>1631111808</v>
      </c>
      <c r="B459" s="13" t="s">
        <v>398</v>
      </c>
      <c r="C459" s="10" t="s">
        <v>252</v>
      </c>
      <c r="D459" s="10" t="s">
        <v>46</v>
      </c>
      <c r="E459" s="26" t="s">
        <v>498</v>
      </c>
    </row>
    <row r="460" spans="1:5" x14ac:dyDescent="0.25">
      <c r="A460" s="11">
        <v>1631111810</v>
      </c>
      <c r="B460" s="14" t="s">
        <v>388</v>
      </c>
      <c r="C460" s="11" t="s">
        <v>252</v>
      </c>
      <c r="D460" s="10" t="s">
        <v>46</v>
      </c>
      <c r="E460" s="26" t="s">
        <v>498</v>
      </c>
    </row>
    <row r="461" spans="1:5" x14ac:dyDescent="0.25">
      <c r="A461" s="11">
        <v>1631111823</v>
      </c>
      <c r="B461" s="13" t="s">
        <v>393</v>
      </c>
      <c r="C461" s="10" t="s">
        <v>252</v>
      </c>
      <c r="D461" s="10" t="s">
        <v>46</v>
      </c>
      <c r="E461" s="26" t="s">
        <v>498</v>
      </c>
    </row>
    <row r="462" spans="1:5" x14ac:dyDescent="0.25">
      <c r="A462" s="9">
        <v>1631111828</v>
      </c>
      <c r="B462" s="13" t="s">
        <v>405</v>
      </c>
      <c r="C462" s="10" t="s">
        <v>252</v>
      </c>
      <c r="D462" s="10" t="s">
        <v>46</v>
      </c>
      <c r="E462" s="26" t="s">
        <v>498</v>
      </c>
    </row>
    <row r="463" spans="1:5" x14ac:dyDescent="0.25">
      <c r="A463" s="9">
        <v>1631111829</v>
      </c>
      <c r="B463" s="13" t="s">
        <v>406</v>
      </c>
      <c r="C463" s="10" t="s">
        <v>252</v>
      </c>
      <c r="D463" s="10" t="s">
        <v>46</v>
      </c>
      <c r="E463" s="26" t="s">
        <v>498</v>
      </c>
    </row>
    <row r="464" spans="1:5" x14ac:dyDescent="0.25">
      <c r="A464" s="11">
        <v>1631111839</v>
      </c>
      <c r="B464" s="13" t="s">
        <v>397</v>
      </c>
      <c r="C464" s="10" t="s">
        <v>1</v>
      </c>
      <c r="D464" s="10" t="s">
        <v>46</v>
      </c>
      <c r="E464" s="26" t="s">
        <v>498</v>
      </c>
    </row>
    <row r="465" spans="1:5" x14ac:dyDescent="0.25">
      <c r="A465" s="11">
        <v>1631111842</v>
      </c>
      <c r="B465" s="14" t="s">
        <v>389</v>
      </c>
      <c r="C465" s="11" t="s">
        <v>252</v>
      </c>
      <c r="D465" s="10" t="s">
        <v>46</v>
      </c>
      <c r="E465" s="26" t="s">
        <v>498</v>
      </c>
    </row>
    <row r="466" spans="1:5" x14ac:dyDescent="0.25">
      <c r="A466" s="11">
        <v>1631111849</v>
      </c>
      <c r="B466" s="12" t="s">
        <v>390</v>
      </c>
      <c r="C466" s="11" t="s">
        <v>1</v>
      </c>
      <c r="D466" s="10" t="s">
        <v>46</v>
      </c>
      <c r="E466" s="26" t="s">
        <v>498</v>
      </c>
    </row>
    <row r="467" spans="1:5" x14ac:dyDescent="0.25">
      <c r="A467" s="9">
        <v>1631111851</v>
      </c>
      <c r="B467" s="12" t="s">
        <v>359</v>
      </c>
      <c r="C467" s="11" t="s">
        <v>252</v>
      </c>
      <c r="D467" s="11" t="s">
        <v>45</v>
      </c>
      <c r="E467" s="26" t="s">
        <v>498</v>
      </c>
    </row>
    <row r="468" spans="1:5" x14ac:dyDescent="0.25">
      <c r="A468" s="11">
        <v>1631111852</v>
      </c>
      <c r="B468" s="12" t="s">
        <v>395</v>
      </c>
      <c r="C468" s="11" t="s">
        <v>1</v>
      </c>
      <c r="D468" s="10" t="s">
        <v>46</v>
      </c>
      <c r="E468" s="26" t="s">
        <v>498</v>
      </c>
    </row>
    <row r="469" spans="1:5" x14ac:dyDescent="0.25">
      <c r="A469" s="9">
        <v>1631111854</v>
      </c>
      <c r="B469" s="12" t="s">
        <v>360</v>
      </c>
      <c r="C469" s="11" t="s">
        <v>1</v>
      </c>
      <c r="D469" s="11" t="s">
        <v>45</v>
      </c>
      <c r="E469" s="26" t="s">
        <v>498</v>
      </c>
    </row>
    <row r="470" spans="1:5" x14ac:dyDescent="0.25">
      <c r="A470" s="11">
        <v>1631111857</v>
      </c>
      <c r="B470" s="12" t="s">
        <v>391</v>
      </c>
      <c r="C470" s="11" t="s">
        <v>252</v>
      </c>
      <c r="D470" s="10" t="s">
        <v>46</v>
      </c>
      <c r="E470" s="26" t="s">
        <v>498</v>
      </c>
    </row>
    <row r="471" spans="1:5" x14ac:dyDescent="0.25">
      <c r="A471" s="10">
        <v>1631111861</v>
      </c>
      <c r="B471" s="12" t="s">
        <v>348</v>
      </c>
      <c r="C471" s="11" t="s">
        <v>252</v>
      </c>
      <c r="D471" s="11" t="s">
        <v>45</v>
      </c>
      <c r="E471" s="26" t="s">
        <v>498</v>
      </c>
    </row>
    <row r="472" spans="1:5" x14ac:dyDescent="0.25">
      <c r="A472" s="9">
        <v>1631111865</v>
      </c>
      <c r="B472" s="13" t="s">
        <v>402</v>
      </c>
      <c r="C472" s="10" t="s">
        <v>1</v>
      </c>
      <c r="D472" s="10" t="s">
        <v>46</v>
      </c>
      <c r="E472" s="26" t="s">
        <v>498</v>
      </c>
    </row>
    <row r="473" spans="1:5" x14ac:dyDescent="0.25">
      <c r="A473" s="9">
        <v>1631111885</v>
      </c>
      <c r="B473" s="13" t="s">
        <v>394</v>
      </c>
      <c r="C473" s="10" t="s">
        <v>252</v>
      </c>
      <c r="D473" s="10" t="s">
        <v>46</v>
      </c>
      <c r="E473" s="26" t="s">
        <v>498</v>
      </c>
    </row>
    <row r="474" spans="1:5" x14ac:dyDescent="0.25">
      <c r="A474" s="9">
        <v>1631111894</v>
      </c>
      <c r="B474" s="13" t="s">
        <v>399</v>
      </c>
      <c r="C474" s="10" t="s">
        <v>252</v>
      </c>
      <c r="D474" s="10" t="s">
        <v>46</v>
      </c>
      <c r="E474" s="26" t="s">
        <v>498</v>
      </c>
    </row>
    <row r="475" spans="1:5" x14ac:dyDescent="0.25">
      <c r="A475" s="10">
        <v>1631111895</v>
      </c>
      <c r="B475" s="14" t="s">
        <v>351</v>
      </c>
      <c r="C475" s="11" t="s">
        <v>1</v>
      </c>
      <c r="D475" s="11" t="s">
        <v>46</v>
      </c>
      <c r="E475" s="26" t="s">
        <v>498</v>
      </c>
    </row>
    <row r="476" spans="1:5" x14ac:dyDescent="0.25">
      <c r="A476" s="11">
        <v>1631111914</v>
      </c>
      <c r="B476" s="12" t="s">
        <v>392</v>
      </c>
      <c r="C476" s="11" t="s">
        <v>252</v>
      </c>
      <c r="D476" s="10" t="s">
        <v>45</v>
      </c>
      <c r="E476" s="26" t="s">
        <v>498</v>
      </c>
    </row>
    <row r="477" spans="1:5" x14ac:dyDescent="0.25">
      <c r="A477" s="9">
        <v>1631111917</v>
      </c>
      <c r="B477" s="13" t="s">
        <v>404</v>
      </c>
      <c r="C477" s="10" t="s">
        <v>252</v>
      </c>
      <c r="D477" s="10" t="s">
        <v>46</v>
      </c>
      <c r="E477" s="26" t="s">
        <v>498</v>
      </c>
    </row>
    <row r="478" spans="1:5" x14ac:dyDescent="0.25">
      <c r="A478" s="9">
        <v>1631111920</v>
      </c>
      <c r="B478" s="13" t="s">
        <v>407</v>
      </c>
      <c r="C478" s="10" t="s">
        <v>252</v>
      </c>
      <c r="D478" s="10" t="s">
        <v>46</v>
      </c>
      <c r="E478" s="26" t="s">
        <v>498</v>
      </c>
    </row>
    <row r="479" spans="1:5" x14ac:dyDescent="0.25">
      <c r="A479" s="11">
        <v>1631111933</v>
      </c>
      <c r="B479" s="14" t="s">
        <v>396</v>
      </c>
      <c r="C479" s="11" t="s">
        <v>252</v>
      </c>
      <c r="D479" s="10" t="s">
        <v>46</v>
      </c>
      <c r="E479" s="26" t="s">
        <v>498</v>
      </c>
    </row>
    <row r="480" spans="1:5" x14ac:dyDescent="0.25">
      <c r="A480" s="10">
        <v>1631111934</v>
      </c>
      <c r="B480" s="14" t="s">
        <v>349</v>
      </c>
      <c r="C480" s="11" t="s">
        <v>252</v>
      </c>
      <c r="D480" s="11" t="s">
        <v>45</v>
      </c>
      <c r="E480" s="26" t="s">
        <v>498</v>
      </c>
    </row>
  </sheetData>
  <sortState ref="A2:E480">
    <sortCondition sortBy="cellColor" ref="A2:A480" dxfId="23"/>
  </sortState>
  <conditionalFormatting sqref="A166:A241">
    <cfRule type="duplicateValues" dxfId="22" priority="17"/>
  </conditionalFormatting>
  <conditionalFormatting sqref="A301:A316">
    <cfRule type="duplicateValues" dxfId="21" priority="15"/>
  </conditionalFormatting>
  <conditionalFormatting sqref="A362:A480">
    <cfRule type="duplicateValues" dxfId="20" priority="13"/>
  </conditionalFormatting>
  <conditionalFormatting sqref="A242:A300">
    <cfRule type="duplicateValues" dxfId="19" priority="19"/>
  </conditionalFormatting>
  <conditionalFormatting sqref="A2:A165">
    <cfRule type="duplicateValues" dxfId="18" priority="20"/>
  </conditionalFormatting>
  <conditionalFormatting sqref="A317:A361">
    <cfRule type="duplicateValues" dxfId="17" priority="22"/>
  </conditionalFormatting>
  <conditionalFormatting sqref="A1:A1048576">
    <cfRule type="duplicateValues" dxfId="16" priority="5"/>
  </conditionalFormatting>
  <conditionalFormatting sqref="A482:A1048576">
    <cfRule type="duplicateValues" dxfId="15" priority="25"/>
  </conditionalFormatting>
  <conditionalFormatting sqref="A482:A1048576">
    <cfRule type="duplicateValues" dxfId="14" priority="3"/>
  </conditionalFormatting>
  <conditionalFormatting sqref="A1:A1048576">
    <cfRule type="duplicateValues" dxfId="1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1"/>
  <sheetViews>
    <sheetView topLeftCell="C145" workbookViewId="0">
      <selection activeCell="G36" sqref="G36:G37"/>
    </sheetView>
  </sheetViews>
  <sheetFormatPr baseColWidth="10" defaultRowHeight="15" x14ac:dyDescent="0.25"/>
  <cols>
    <col min="1" max="1" width="11.42578125" style="29"/>
    <col min="2" max="2" width="41.28515625" style="29" bestFit="1" customWidth="1"/>
    <col min="3" max="4" width="11.42578125" style="30"/>
    <col min="5" max="5" width="15.140625" style="31" bestFit="1" customWidth="1"/>
    <col min="6" max="6" width="11.42578125" style="30"/>
    <col min="7" max="7" width="17.5703125" style="30" bestFit="1" customWidth="1"/>
    <col min="8" max="8" width="11.42578125" style="29"/>
    <col min="9" max="9" width="20.5703125" style="29" bestFit="1" customWidth="1"/>
    <col min="10" max="10" width="12.85546875" style="29" customWidth="1"/>
    <col min="11" max="11" width="14.42578125" style="29" customWidth="1"/>
    <col min="12" max="12" width="14.85546875" style="29" customWidth="1"/>
    <col min="13" max="13" width="14.140625" style="29" bestFit="1" customWidth="1"/>
    <col min="14" max="14" width="11.42578125" style="29"/>
    <col min="15" max="15" width="14.140625" style="29" bestFit="1" customWidth="1"/>
    <col min="16" max="16384" width="11.42578125" style="29"/>
  </cols>
  <sheetData>
    <row r="2" spans="1:17" ht="15.75" x14ac:dyDescent="0.25">
      <c r="B2" s="102" t="s">
        <v>537</v>
      </c>
      <c r="C2" s="102"/>
      <c r="D2" s="102"/>
      <c r="E2" s="102"/>
    </row>
    <row r="3" spans="1:17" ht="15.75" x14ac:dyDescent="0.25">
      <c r="B3" s="102" t="s">
        <v>538</v>
      </c>
      <c r="C3" s="102"/>
      <c r="D3" s="102"/>
      <c r="E3" s="102"/>
      <c r="M3" s="66"/>
      <c r="N3" s="66"/>
      <c r="O3" s="66"/>
      <c r="P3" s="66"/>
    </row>
    <row r="6" spans="1:17" x14ac:dyDescent="0.25">
      <c r="A6" s="57" t="s">
        <v>506</v>
      </c>
      <c r="B6" s="8" t="s">
        <v>507</v>
      </c>
      <c r="C6" s="57" t="s">
        <v>508</v>
      </c>
      <c r="D6" s="57" t="s">
        <v>509</v>
      </c>
      <c r="E6" s="57" t="s">
        <v>510</v>
      </c>
      <c r="F6" s="57" t="s">
        <v>511</v>
      </c>
      <c r="G6" s="57" t="s">
        <v>512</v>
      </c>
      <c r="I6" s="103" t="s">
        <v>513</v>
      </c>
      <c r="J6" s="105"/>
      <c r="K6" s="105"/>
      <c r="L6" s="105"/>
      <c r="M6" s="105"/>
      <c r="N6" s="105"/>
      <c r="O6" s="105"/>
      <c r="P6" s="105"/>
      <c r="Q6" s="104"/>
    </row>
    <row r="7" spans="1:17" x14ac:dyDescent="0.25">
      <c r="A7" s="44">
        <v>1031104322</v>
      </c>
      <c r="B7" s="45" t="s">
        <v>47</v>
      </c>
      <c r="C7" s="46">
        <v>1</v>
      </c>
      <c r="D7" s="46" t="s">
        <v>45</v>
      </c>
      <c r="E7" s="43" t="s">
        <v>502</v>
      </c>
      <c r="F7" s="35" t="s">
        <v>1</v>
      </c>
      <c r="G7" s="40">
        <v>7.5</v>
      </c>
      <c r="I7" s="103" t="s">
        <v>46</v>
      </c>
      <c r="J7" s="104"/>
      <c r="K7" s="103" t="s">
        <v>45</v>
      </c>
      <c r="L7" s="104"/>
      <c r="M7" s="103" t="s">
        <v>508</v>
      </c>
      <c r="N7" s="104"/>
      <c r="O7" s="103" t="s">
        <v>511</v>
      </c>
      <c r="P7" s="104"/>
      <c r="Q7" s="106" t="s">
        <v>536</v>
      </c>
    </row>
    <row r="8" spans="1:17" x14ac:dyDescent="0.25">
      <c r="A8" s="33">
        <v>1131104360</v>
      </c>
      <c r="B8" s="34" t="s">
        <v>44</v>
      </c>
      <c r="C8" s="35">
        <v>0</v>
      </c>
      <c r="D8" s="35" t="s">
        <v>45</v>
      </c>
      <c r="E8" s="42">
        <v>952</v>
      </c>
      <c r="F8" s="35" t="s">
        <v>1</v>
      </c>
      <c r="G8" s="40">
        <v>7.5</v>
      </c>
      <c r="I8" s="67" t="s">
        <v>540</v>
      </c>
      <c r="J8" s="67" t="s">
        <v>541</v>
      </c>
      <c r="K8" s="67" t="s">
        <v>540</v>
      </c>
      <c r="L8" s="67" t="s">
        <v>541</v>
      </c>
      <c r="M8" s="82" t="s">
        <v>514</v>
      </c>
      <c r="N8" s="57" t="s">
        <v>515</v>
      </c>
      <c r="O8" s="57" t="s">
        <v>516</v>
      </c>
      <c r="P8" s="57" t="s">
        <v>517</v>
      </c>
      <c r="Q8" s="107"/>
    </row>
    <row r="9" spans="1:17" x14ac:dyDescent="0.25">
      <c r="A9" s="44">
        <v>1131104386</v>
      </c>
      <c r="B9" s="45" t="s">
        <v>48</v>
      </c>
      <c r="C9" s="46">
        <v>1</v>
      </c>
      <c r="D9" s="46" t="s">
        <v>45</v>
      </c>
      <c r="E9" s="42">
        <v>1054</v>
      </c>
      <c r="F9" s="35" t="s">
        <v>1</v>
      </c>
      <c r="G9" s="40">
        <v>8</v>
      </c>
      <c r="I9" s="67">
        <v>118</v>
      </c>
      <c r="J9" s="67">
        <v>10</v>
      </c>
      <c r="K9" s="67">
        <v>31</v>
      </c>
      <c r="L9" s="67">
        <v>6</v>
      </c>
      <c r="M9" s="83">
        <v>149</v>
      </c>
      <c r="N9" s="67">
        <v>16</v>
      </c>
      <c r="O9" s="67">
        <v>85</v>
      </c>
      <c r="P9" s="67">
        <v>80</v>
      </c>
      <c r="Q9" s="76">
        <f>SUM(O9:P9)</f>
        <v>165</v>
      </c>
    </row>
    <row r="10" spans="1:17" x14ac:dyDescent="0.25">
      <c r="A10" s="44">
        <v>1131104401</v>
      </c>
      <c r="B10" s="45" t="s">
        <v>49</v>
      </c>
      <c r="C10" s="46">
        <v>1</v>
      </c>
      <c r="D10" s="46" t="s">
        <v>45</v>
      </c>
      <c r="E10" s="42">
        <v>1024</v>
      </c>
      <c r="F10" s="35" t="s">
        <v>1</v>
      </c>
      <c r="G10" s="40">
        <v>7.6</v>
      </c>
    </row>
    <row r="11" spans="1:17" x14ac:dyDescent="0.25">
      <c r="A11" s="33">
        <v>1131104549</v>
      </c>
      <c r="B11" s="34" t="s">
        <v>43</v>
      </c>
      <c r="C11" s="35">
        <v>1</v>
      </c>
      <c r="D11" s="35" t="s">
        <v>45</v>
      </c>
      <c r="E11" s="43" t="s">
        <v>502</v>
      </c>
      <c r="F11" s="35" t="s">
        <v>1</v>
      </c>
      <c r="G11" s="40">
        <v>7.6</v>
      </c>
      <c r="P11" s="84"/>
      <c r="Q11" s="84"/>
    </row>
    <row r="12" spans="1:17" x14ac:dyDescent="0.25">
      <c r="A12" s="44">
        <v>1131105406</v>
      </c>
      <c r="B12" s="45" t="s">
        <v>50</v>
      </c>
      <c r="C12" s="46">
        <v>1</v>
      </c>
      <c r="D12" s="46" t="s">
        <v>45</v>
      </c>
      <c r="E12" s="43" t="s">
        <v>502</v>
      </c>
      <c r="F12" s="35" t="s">
        <v>1</v>
      </c>
      <c r="G12" s="40">
        <v>7.6</v>
      </c>
      <c r="P12" s="87"/>
      <c r="Q12" s="87"/>
    </row>
    <row r="13" spans="1:17" x14ac:dyDescent="0.25">
      <c r="A13" s="44">
        <v>1131105407</v>
      </c>
      <c r="B13" s="45" t="s">
        <v>51</v>
      </c>
      <c r="C13" s="46">
        <v>1</v>
      </c>
      <c r="D13" s="46" t="s">
        <v>45</v>
      </c>
      <c r="E13" s="43" t="s">
        <v>502</v>
      </c>
      <c r="F13" s="35" t="s">
        <v>1</v>
      </c>
      <c r="G13" s="40">
        <v>7.6</v>
      </c>
      <c r="P13" s="85"/>
      <c r="Q13" s="85"/>
    </row>
    <row r="14" spans="1:17" x14ac:dyDescent="0.25">
      <c r="A14" s="33">
        <v>1231105574</v>
      </c>
      <c r="B14" s="34" t="s">
        <v>40</v>
      </c>
      <c r="C14" s="35">
        <v>1</v>
      </c>
      <c r="D14" s="35" t="s">
        <v>45</v>
      </c>
      <c r="E14" s="43">
        <v>1144</v>
      </c>
      <c r="F14" s="35" t="s">
        <v>1</v>
      </c>
      <c r="G14" s="40">
        <v>7.6</v>
      </c>
      <c r="P14" s="86"/>
      <c r="Q14" s="86"/>
    </row>
    <row r="15" spans="1:17" x14ac:dyDescent="0.25">
      <c r="A15" s="33">
        <v>1331106804</v>
      </c>
      <c r="B15" s="34" t="s">
        <v>33</v>
      </c>
      <c r="C15" s="35">
        <v>1</v>
      </c>
      <c r="D15" s="35" t="s">
        <v>45</v>
      </c>
      <c r="E15" s="43">
        <v>988</v>
      </c>
      <c r="F15" s="35" t="s">
        <v>1</v>
      </c>
      <c r="G15" s="40">
        <v>8.1</v>
      </c>
      <c r="P15" s="84"/>
      <c r="Q15" s="84"/>
    </row>
    <row r="16" spans="1:17" x14ac:dyDescent="0.25">
      <c r="A16" s="44">
        <v>1411110778</v>
      </c>
      <c r="B16" s="45" t="s">
        <v>58</v>
      </c>
      <c r="C16" s="46">
        <v>1</v>
      </c>
      <c r="D16" s="46" t="s">
        <v>45</v>
      </c>
      <c r="E16" s="43">
        <v>922</v>
      </c>
      <c r="F16" s="35" t="s">
        <v>1</v>
      </c>
      <c r="G16" s="40">
        <v>8.1</v>
      </c>
      <c r="P16" s="84"/>
      <c r="Q16" s="84"/>
    </row>
    <row r="17" spans="1:12" x14ac:dyDescent="0.25">
      <c r="A17" s="44">
        <v>1431108886</v>
      </c>
      <c r="B17" s="45" t="s">
        <v>52</v>
      </c>
      <c r="C17" s="46">
        <v>1</v>
      </c>
      <c r="D17" s="46" t="s">
        <v>45</v>
      </c>
      <c r="E17" s="42">
        <v>988</v>
      </c>
      <c r="F17" s="35" t="s">
        <v>1</v>
      </c>
      <c r="G17" s="40">
        <v>8.6999999999999993</v>
      </c>
    </row>
    <row r="18" spans="1:12" x14ac:dyDescent="0.25">
      <c r="A18" s="44">
        <v>1511108993</v>
      </c>
      <c r="B18" s="45" t="s">
        <v>67</v>
      </c>
      <c r="C18" s="46">
        <v>1</v>
      </c>
      <c r="D18" s="46" t="s">
        <v>45</v>
      </c>
      <c r="E18" s="43" t="s">
        <v>502</v>
      </c>
      <c r="F18" s="35" t="s">
        <v>1</v>
      </c>
      <c r="G18" s="40">
        <v>8.1</v>
      </c>
    </row>
    <row r="19" spans="1:12" x14ac:dyDescent="0.25">
      <c r="A19" s="33">
        <v>1531109479</v>
      </c>
      <c r="B19" s="34" t="s">
        <v>169</v>
      </c>
      <c r="C19" s="35">
        <v>1</v>
      </c>
      <c r="D19" s="35" t="s">
        <v>45</v>
      </c>
      <c r="E19" s="42">
        <v>988</v>
      </c>
      <c r="F19" s="35" t="s">
        <v>1</v>
      </c>
      <c r="G19" s="40">
        <v>7.8</v>
      </c>
    </row>
    <row r="20" spans="1:12" x14ac:dyDescent="0.25">
      <c r="A20" s="44">
        <v>1531109490</v>
      </c>
      <c r="B20" s="45" t="s">
        <v>9</v>
      </c>
      <c r="C20" s="46">
        <v>1</v>
      </c>
      <c r="D20" s="46" t="s">
        <v>45</v>
      </c>
      <c r="E20" s="42">
        <v>976</v>
      </c>
      <c r="F20" s="35" t="s">
        <v>1</v>
      </c>
      <c r="G20" s="40">
        <v>8</v>
      </c>
    </row>
    <row r="21" spans="1:12" x14ac:dyDescent="0.25">
      <c r="A21" s="44">
        <v>1531109492</v>
      </c>
      <c r="B21" s="45" t="s">
        <v>62</v>
      </c>
      <c r="C21" s="46">
        <v>1</v>
      </c>
      <c r="D21" s="46" t="s">
        <v>45</v>
      </c>
      <c r="E21" s="42">
        <v>910</v>
      </c>
      <c r="F21" s="35" t="s">
        <v>1</v>
      </c>
      <c r="G21" s="40">
        <v>8.4</v>
      </c>
    </row>
    <row r="22" spans="1:12" x14ac:dyDescent="0.25">
      <c r="A22" s="33">
        <v>1531109519</v>
      </c>
      <c r="B22" s="34" t="s">
        <v>163</v>
      </c>
      <c r="C22" s="35">
        <v>1</v>
      </c>
      <c r="D22" s="35" t="s">
        <v>45</v>
      </c>
      <c r="E22" s="42">
        <v>898</v>
      </c>
      <c r="F22" s="35" t="s">
        <v>1</v>
      </c>
      <c r="G22" s="40">
        <v>7</v>
      </c>
    </row>
    <row r="23" spans="1:12" x14ac:dyDescent="0.25">
      <c r="A23" s="44">
        <v>1531109525</v>
      </c>
      <c r="B23" s="45" t="s">
        <v>55</v>
      </c>
      <c r="C23" s="46">
        <v>1</v>
      </c>
      <c r="D23" s="46" t="s">
        <v>45</v>
      </c>
      <c r="E23" s="42">
        <v>898</v>
      </c>
      <c r="F23" s="35" t="s">
        <v>1</v>
      </c>
      <c r="G23" s="40">
        <v>7.6</v>
      </c>
    </row>
    <row r="24" spans="1:12" x14ac:dyDescent="0.25">
      <c r="A24" s="33">
        <v>1531109534</v>
      </c>
      <c r="B24" s="34" t="s">
        <v>160</v>
      </c>
      <c r="C24" s="35">
        <v>1</v>
      </c>
      <c r="D24" s="35" t="s">
        <v>45</v>
      </c>
      <c r="E24" s="42">
        <v>1006</v>
      </c>
      <c r="F24" s="35" t="s">
        <v>1</v>
      </c>
      <c r="G24" s="40">
        <v>7</v>
      </c>
    </row>
    <row r="25" spans="1:12" x14ac:dyDescent="0.25">
      <c r="A25" s="44">
        <v>1531109539</v>
      </c>
      <c r="B25" s="45" t="s">
        <v>15</v>
      </c>
      <c r="C25" s="46">
        <v>1</v>
      </c>
      <c r="D25" s="46" t="s">
        <v>45</v>
      </c>
      <c r="E25" s="42">
        <v>1024</v>
      </c>
      <c r="F25" s="35" t="s">
        <v>1</v>
      </c>
      <c r="G25" s="40">
        <v>7.8</v>
      </c>
    </row>
    <row r="26" spans="1:12" x14ac:dyDescent="0.25">
      <c r="A26" s="44">
        <v>1531109544</v>
      </c>
      <c r="B26" s="45" t="s">
        <v>63</v>
      </c>
      <c r="C26" s="46">
        <v>1</v>
      </c>
      <c r="D26" s="46" t="s">
        <v>45</v>
      </c>
      <c r="E26" s="42">
        <v>1078</v>
      </c>
      <c r="F26" s="35" t="s">
        <v>1</v>
      </c>
      <c r="G26" s="40">
        <v>8.6</v>
      </c>
    </row>
    <row r="27" spans="1:12" x14ac:dyDescent="0.25">
      <c r="A27" s="33">
        <v>1531110320</v>
      </c>
      <c r="B27" s="34" t="s">
        <v>165</v>
      </c>
      <c r="C27" s="35">
        <v>1</v>
      </c>
      <c r="D27" s="35" t="s">
        <v>45</v>
      </c>
      <c r="E27" s="42">
        <v>874</v>
      </c>
      <c r="F27" s="35" t="s">
        <v>1</v>
      </c>
      <c r="G27" s="40">
        <v>8</v>
      </c>
    </row>
    <row r="28" spans="1:12" x14ac:dyDescent="0.25">
      <c r="A28" s="44">
        <v>1631110783</v>
      </c>
      <c r="B28" s="45" t="s">
        <v>56</v>
      </c>
      <c r="C28" s="46">
        <v>1</v>
      </c>
      <c r="D28" s="46" t="s">
        <v>45</v>
      </c>
      <c r="E28" s="42">
        <v>928</v>
      </c>
      <c r="F28" s="35" t="s">
        <v>1</v>
      </c>
      <c r="G28" s="40">
        <v>7.3</v>
      </c>
    </row>
    <row r="29" spans="1:12" x14ac:dyDescent="0.25">
      <c r="A29" s="44">
        <v>1631110811</v>
      </c>
      <c r="B29" s="45" t="s">
        <v>65</v>
      </c>
      <c r="C29" s="46">
        <v>1</v>
      </c>
      <c r="D29" s="46" t="s">
        <v>45</v>
      </c>
      <c r="E29" s="42">
        <v>976</v>
      </c>
      <c r="F29" s="35" t="s">
        <v>1</v>
      </c>
      <c r="G29" s="40">
        <v>8</v>
      </c>
    </row>
    <row r="30" spans="1:12" x14ac:dyDescent="0.25">
      <c r="A30" s="44">
        <v>1631110812</v>
      </c>
      <c r="B30" s="45" t="s">
        <v>60</v>
      </c>
      <c r="C30" s="46">
        <v>0</v>
      </c>
      <c r="D30" s="46" t="s">
        <v>45</v>
      </c>
      <c r="E30" s="42">
        <v>934</v>
      </c>
      <c r="F30" s="35" t="s">
        <v>1</v>
      </c>
      <c r="G30" s="40">
        <v>9.1999999999999993</v>
      </c>
      <c r="I30" s="77" t="s">
        <v>518</v>
      </c>
      <c r="J30" s="77" t="s">
        <v>519</v>
      </c>
      <c r="K30" s="77" t="s">
        <v>501</v>
      </c>
      <c r="L30" s="77" t="s">
        <v>536</v>
      </c>
    </row>
    <row r="31" spans="1:12" x14ac:dyDescent="0.25">
      <c r="A31" s="44">
        <v>1631110815</v>
      </c>
      <c r="B31" s="45" t="s">
        <v>54</v>
      </c>
      <c r="C31" s="46">
        <v>0</v>
      </c>
      <c r="D31" s="46" t="s">
        <v>45</v>
      </c>
      <c r="E31" s="42">
        <v>952</v>
      </c>
      <c r="F31" s="35" t="s">
        <v>1</v>
      </c>
      <c r="G31" s="40">
        <v>9.6</v>
      </c>
      <c r="I31" s="78" t="s">
        <v>546</v>
      </c>
      <c r="J31" s="78">
        <v>3</v>
      </c>
      <c r="K31" s="78">
        <v>12</v>
      </c>
      <c r="L31" s="78">
        <v>165</v>
      </c>
    </row>
    <row r="32" spans="1:12" x14ac:dyDescent="0.25">
      <c r="A32" s="44">
        <v>1631110835</v>
      </c>
      <c r="B32" s="45" t="s">
        <v>57</v>
      </c>
      <c r="C32" s="46">
        <v>1</v>
      </c>
      <c r="D32" s="46" t="s">
        <v>45</v>
      </c>
      <c r="E32" s="42">
        <v>1060</v>
      </c>
      <c r="F32" s="35" t="s">
        <v>1</v>
      </c>
      <c r="G32" s="40">
        <v>7</v>
      </c>
      <c r="I32" s="78" t="s">
        <v>545</v>
      </c>
      <c r="J32" s="78">
        <v>16</v>
      </c>
      <c r="K32" s="78"/>
      <c r="L32" s="78"/>
    </row>
    <row r="33" spans="1:12" x14ac:dyDescent="0.25">
      <c r="A33" s="44">
        <v>1631110843</v>
      </c>
      <c r="B33" s="45" t="s">
        <v>59</v>
      </c>
      <c r="C33" s="46">
        <v>1</v>
      </c>
      <c r="D33" s="46" t="s">
        <v>45</v>
      </c>
      <c r="E33" s="42">
        <v>928</v>
      </c>
      <c r="F33" s="35" t="s">
        <v>1</v>
      </c>
      <c r="G33" s="40">
        <v>7.7</v>
      </c>
      <c r="I33" s="78" t="s">
        <v>544</v>
      </c>
      <c r="J33" s="78">
        <v>61</v>
      </c>
      <c r="K33" s="78"/>
      <c r="L33" s="78"/>
    </row>
    <row r="34" spans="1:12" x14ac:dyDescent="0.25">
      <c r="A34" s="33">
        <v>1631111037</v>
      </c>
      <c r="B34" s="34" t="s">
        <v>164</v>
      </c>
      <c r="C34" s="35">
        <v>1</v>
      </c>
      <c r="D34" s="35" t="s">
        <v>45</v>
      </c>
      <c r="E34" s="42">
        <v>964</v>
      </c>
      <c r="F34" s="35" t="s">
        <v>1</v>
      </c>
      <c r="G34" s="40">
        <v>8.6</v>
      </c>
      <c r="I34" s="78" t="s">
        <v>543</v>
      </c>
      <c r="J34" s="78">
        <v>63</v>
      </c>
      <c r="K34" s="78"/>
      <c r="L34" s="78"/>
    </row>
    <row r="35" spans="1:12" x14ac:dyDescent="0.25">
      <c r="A35" s="33">
        <v>1631111047</v>
      </c>
      <c r="B35" s="34" t="s">
        <v>167</v>
      </c>
      <c r="C35" s="35">
        <v>0</v>
      </c>
      <c r="D35" s="35" t="s">
        <v>45</v>
      </c>
      <c r="E35" s="42">
        <v>1036</v>
      </c>
      <c r="F35" s="35" t="s">
        <v>1</v>
      </c>
      <c r="G35" s="40">
        <v>9.6999999999999993</v>
      </c>
      <c r="I35" s="78" t="s">
        <v>542</v>
      </c>
      <c r="J35" s="78">
        <v>10</v>
      </c>
      <c r="K35" s="78"/>
      <c r="L35" s="78"/>
    </row>
    <row r="36" spans="1:12" x14ac:dyDescent="0.25">
      <c r="A36" s="33">
        <v>1631111053</v>
      </c>
      <c r="B36" s="34" t="s">
        <v>168</v>
      </c>
      <c r="C36" s="35">
        <v>0</v>
      </c>
      <c r="D36" s="35" t="s">
        <v>45</v>
      </c>
      <c r="E36" s="42">
        <v>1084</v>
      </c>
      <c r="F36" s="35" t="s">
        <v>1</v>
      </c>
      <c r="G36" s="40">
        <v>9.4</v>
      </c>
      <c r="I36" s="78" t="s">
        <v>536</v>
      </c>
      <c r="J36" s="78">
        <f>SUM(J31:J35)</f>
        <v>153</v>
      </c>
      <c r="K36" s="78">
        <f>SUM(K31:K35)</f>
        <v>12</v>
      </c>
      <c r="L36" s="78">
        <f>SUM(J36:K36)</f>
        <v>165</v>
      </c>
    </row>
    <row r="37" spans="1:12" x14ac:dyDescent="0.25">
      <c r="A37" s="44">
        <v>1131105409</v>
      </c>
      <c r="B37" s="45" t="s">
        <v>42</v>
      </c>
      <c r="C37" s="46">
        <v>1</v>
      </c>
      <c r="D37" s="46" t="s">
        <v>45</v>
      </c>
      <c r="E37" s="43" t="s">
        <v>502</v>
      </c>
      <c r="F37" s="35" t="s">
        <v>500</v>
      </c>
      <c r="G37" s="40">
        <v>9.4</v>
      </c>
    </row>
    <row r="38" spans="1:12" x14ac:dyDescent="0.25">
      <c r="A38" s="44">
        <v>1231105632</v>
      </c>
      <c r="B38" s="45" t="s">
        <v>53</v>
      </c>
      <c r="C38" s="46">
        <v>1</v>
      </c>
      <c r="D38" s="46" t="s">
        <v>45</v>
      </c>
      <c r="E38" s="43">
        <v>1021</v>
      </c>
      <c r="F38" s="35" t="s">
        <v>500</v>
      </c>
      <c r="G38" s="40">
        <v>7.1</v>
      </c>
    </row>
    <row r="39" spans="1:12" x14ac:dyDescent="0.25">
      <c r="A39" s="33">
        <v>1331106714</v>
      </c>
      <c r="B39" s="34" t="s">
        <v>41</v>
      </c>
      <c r="C39" s="35">
        <v>1</v>
      </c>
      <c r="D39" s="35" t="s">
        <v>45</v>
      </c>
      <c r="E39" s="43">
        <v>1018</v>
      </c>
      <c r="F39" s="35" t="s">
        <v>500</v>
      </c>
      <c r="G39" s="40">
        <v>7.2</v>
      </c>
    </row>
    <row r="40" spans="1:12" x14ac:dyDescent="0.25">
      <c r="A40" s="33">
        <v>1431108785</v>
      </c>
      <c r="B40" s="34" t="s">
        <v>162</v>
      </c>
      <c r="C40" s="35">
        <v>0</v>
      </c>
      <c r="D40" s="35" t="s">
        <v>45</v>
      </c>
      <c r="E40" s="42">
        <v>910</v>
      </c>
      <c r="F40" s="35" t="s">
        <v>500</v>
      </c>
      <c r="G40" s="40">
        <v>8.6</v>
      </c>
    </row>
    <row r="41" spans="1:12" x14ac:dyDescent="0.25">
      <c r="A41" s="33">
        <v>1531109369</v>
      </c>
      <c r="B41" s="34" t="s">
        <v>161</v>
      </c>
      <c r="C41" s="35">
        <v>1</v>
      </c>
      <c r="D41" s="35" t="s">
        <v>45</v>
      </c>
      <c r="E41" s="42">
        <v>994</v>
      </c>
      <c r="F41" s="35" t="s">
        <v>500</v>
      </c>
      <c r="G41" s="40">
        <v>8.1999999999999993</v>
      </c>
    </row>
    <row r="42" spans="1:12" x14ac:dyDescent="0.25">
      <c r="A42" s="33">
        <v>1531109455</v>
      </c>
      <c r="B42" s="34" t="s">
        <v>166</v>
      </c>
      <c r="C42" s="35">
        <v>1</v>
      </c>
      <c r="D42" s="35" t="s">
        <v>45</v>
      </c>
      <c r="E42" s="42">
        <v>910</v>
      </c>
      <c r="F42" s="35" t="s">
        <v>500</v>
      </c>
      <c r="G42" s="40">
        <v>8.3000000000000007</v>
      </c>
    </row>
    <row r="43" spans="1:12" x14ac:dyDescent="0.25">
      <c r="A43" s="44">
        <v>1531110462</v>
      </c>
      <c r="B43" s="45" t="s">
        <v>64</v>
      </c>
      <c r="C43" s="46">
        <v>1</v>
      </c>
      <c r="D43" s="46" t="s">
        <v>45</v>
      </c>
      <c r="E43" s="42">
        <v>940</v>
      </c>
      <c r="F43" s="35" t="s">
        <v>500</v>
      </c>
      <c r="G43" s="40">
        <v>8.8000000000000007</v>
      </c>
    </row>
    <row r="44" spans="1:12" x14ac:dyDescent="0.25">
      <c r="A44" s="44">
        <v>1331106656</v>
      </c>
      <c r="B44" s="45" t="s">
        <v>77</v>
      </c>
      <c r="C44" s="46">
        <v>1</v>
      </c>
      <c r="D44" s="46" t="s">
        <v>46</v>
      </c>
      <c r="E44" s="43" t="s">
        <v>502</v>
      </c>
      <c r="F44" s="35" t="s">
        <v>1</v>
      </c>
      <c r="G44" s="40">
        <v>8</v>
      </c>
    </row>
    <row r="45" spans="1:12" x14ac:dyDescent="0.25">
      <c r="A45" s="44">
        <v>1331107234</v>
      </c>
      <c r="B45" s="45" t="s">
        <v>35</v>
      </c>
      <c r="C45" s="46">
        <v>1</v>
      </c>
      <c r="D45" s="46" t="s">
        <v>46</v>
      </c>
      <c r="E45" s="43">
        <v>1006</v>
      </c>
      <c r="F45" s="35" t="s">
        <v>1</v>
      </c>
      <c r="G45" s="40">
        <v>8.1999999999999993</v>
      </c>
    </row>
    <row r="46" spans="1:12" x14ac:dyDescent="0.25">
      <c r="A46" s="44">
        <v>1331107253</v>
      </c>
      <c r="B46" s="45" t="s">
        <v>37</v>
      </c>
      <c r="C46" s="46">
        <v>1</v>
      </c>
      <c r="D46" s="46" t="s">
        <v>46</v>
      </c>
      <c r="E46" s="43">
        <v>1120</v>
      </c>
      <c r="F46" s="35" t="s">
        <v>1</v>
      </c>
      <c r="G46" s="40">
        <v>7.3</v>
      </c>
    </row>
    <row r="47" spans="1:12" x14ac:dyDescent="0.25">
      <c r="A47" s="44">
        <v>1331107258</v>
      </c>
      <c r="B47" s="45" t="s">
        <v>76</v>
      </c>
      <c r="C47" s="46">
        <v>1</v>
      </c>
      <c r="D47" s="46" t="s">
        <v>46</v>
      </c>
      <c r="E47" s="43">
        <v>1080</v>
      </c>
      <c r="F47" s="35" t="s">
        <v>1</v>
      </c>
      <c r="G47" s="40">
        <v>7.5</v>
      </c>
    </row>
    <row r="48" spans="1:12" x14ac:dyDescent="0.25">
      <c r="A48" s="44">
        <v>1331107599</v>
      </c>
      <c r="B48" s="45" t="s">
        <v>34</v>
      </c>
      <c r="C48" s="46">
        <v>1</v>
      </c>
      <c r="D48" s="46" t="s">
        <v>46</v>
      </c>
      <c r="E48" s="43">
        <v>988</v>
      </c>
      <c r="F48" s="35" t="s">
        <v>1</v>
      </c>
      <c r="G48" s="40">
        <v>8.6999999999999993</v>
      </c>
    </row>
    <row r="49" spans="1:10" x14ac:dyDescent="0.25">
      <c r="A49" s="33">
        <v>1331107605</v>
      </c>
      <c r="B49" s="34" t="s">
        <v>39</v>
      </c>
      <c r="C49" s="35">
        <v>1</v>
      </c>
      <c r="D49" s="46" t="s">
        <v>46</v>
      </c>
      <c r="E49" s="43">
        <v>1126</v>
      </c>
      <c r="F49" s="35" t="s">
        <v>1</v>
      </c>
      <c r="G49" s="40">
        <v>7.5</v>
      </c>
    </row>
    <row r="50" spans="1:10" x14ac:dyDescent="0.25">
      <c r="A50" s="44">
        <v>1411107769</v>
      </c>
      <c r="B50" s="45" t="s">
        <v>78</v>
      </c>
      <c r="C50" s="46">
        <v>1</v>
      </c>
      <c r="D50" s="46" t="s">
        <v>46</v>
      </c>
      <c r="E50" s="43">
        <v>1168</v>
      </c>
      <c r="F50" s="35" t="s">
        <v>1</v>
      </c>
      <c r="G50" s="40">
        <v>7.7</v>
      </c>
    </row>
    <row r="51" spans="1:10" x14ac:dyDescent="0.25">
      <c r="A51" s="44">
        <v>1411107780</v>
      </c>
      <c r="B51" s="45" t="s">
        <v>24</v>
      </c>
      <c r="C51" s="46">
        <v>1</v>
      </c>
      <c r="D51" s="46" t="s">
        <v>46</v>
      </c>
      <c r="E51" s="43">
        <v>1204</v>
      </c>
      <c r="F51" s="35" t="s">
        <v>1</v>
      </c>
      <c r="G51" s="40">
        <v>8.1</v>
      </c>
    </row>
    <row r="52" spans="1:10" x14ac:dyDescent="0.25">
      <c r="A52" s="44">
        <v>1431108727</v>
      </c>
      <c r="B52" s="45" t="s">
        <v>80</v>
      </c>
      <c r="C52" s="46">
        <v>1</v>
      </c>
      <c r="D52" s="46" t="s">
        <v>46</v>
      </c>
      <c r="E52" s="42">
        <v>1036</v>
      </c>
      <c r="F52" s="35" t="s">
        <v>1</v>
      </c>
      <c r="G52" s="40">
        <v>7.5</v>
      </c>
    </row>
    <row r="53" spans="1:10" x14ac:dyDescent="0.25">
      <c r="A53" s="44">
        <v>1431108762</v>
      </c>
      <c r="B53" s="45" t="s">
        <v>83</v>
      </c>
      <c r="C53" s="46">
        <v>1</v>
      </c>
      <c r="D53" s="46" t="s">
        <v>46</v>
      </c>
      <c r="E53" s="42">
        <v>1024</v>
      </c>
      <c r="F53" s="35" t="s">
        <v>1</v>
      </c>
      <c r="G53" s="40">
        <v>8.1</v>
      </c>
    </row>
    <row r="54" spans="1:10" x14ac:dyDescent="0.25">
      <c r="A54" s="44">
        <v>1431108766</v>
      </c>
      <c r="B54" s="45" t="s">
        <v>26</v>
      </c>
      <c r="C54" s="46">
        <v>1</v>
      </c>
      <c r="D54" s="46" t="s">
        <v>46</v>
      </c>
      <c r="E54" s="42">
        <v>1234</v>
      </c>
      <c r="F54" s="35" t="s">
        <v>1</v>
      </c>
      <c r="G54" s="40">
        <v>7.9</v>
      </c>
    </row>
    <row r="55" spans="1:10" x14ac:dyDescent="0.25">
      <c r="A55" s="44">
        <v>1431108769</v>
      </c>
      <c r="B55" s="45" t="s">
        <v>79</v>
      </c>
      <c r="C55" s="46">
        <v>1</v>
      </c>
      <c r="D55" s="46" t="s">
        <v>46</v>
      </c>
      <c r="E55" s="42">
        <v>1114</v>
      </c>
      <c r="F55" s="35" t="s">
        <v>1</v>
      </c>
      <c r="G55" s="40">
        <v>8.1999999999999993</v>
      </c>
    </row>
    <row r="56" spans="1:10" x14ac:dyDescent="0.25">
      <c r="A56" s="44">
        <v>1431108770</v>
      </c>
      <c r="B56" s="45" t="s">
        <v>28</v>
      </c>
      <c r="C56" s="46">
        <v>1</v>
      </c>
      <c r="D56" s="46" t="s">
        <v>46</v>
      </c>
      <c r="E56" s="42">
        <v>1000</v>
      </c>
      <c r="F56" s="35" t="s">
        <v>1</v>
      </c>
      <c r="G56" s="40">
        <v>8.6</v>
      </c>
    </row>
    <row r="57" spans="1:10" x14ac:dyDescent="0.25">
      <c r="A57" s="44">
        <v>1431108771</v>
      </c>
      <c r="B57" s="45" t="s">
        <v>29</v>
      </c>
      <c r="C57" s="46">
        <v>1</v>
      </c>
      <c r="D57" s="46" t="s">
        <v>46</v>
      </c>
      <c r="E57" s="42">
        <v>1042</v>
      </c>
      <c r="F57" s="35" t="s">
        <v>1</v>
      </c>
      <c r="G57" s="40">
        <v>7.5</v>
      </c>
      <c r="I57" s="71" t="s">
        <v>512</v>
      </c>
      <c r="J57" s="71" t="s">
        <v>519</v>
      </c>
    </row>
    <row r="58" spans="1:10" x14ac:dyDescent="0.25">
      <c r="A58" s="44">
        <v>1431108781</v>
      </c>
      <c r="B58" s="45" t="s">
        <v>84</v>
      </c>
      <c r="C58" s="46">
        <v>1</v>
      </c>
      <c r="D58" s="46" t="s">
        <v>46</v>
      </c>
      <c r="E58" s="42">
        <v>970</v>
      </c>
      <c r="F58" s="35" t="s">
        <v>1</v>
      </c>
      <c r="G58" s="40">
        <v>6.8</v>
      </c>
      <c r="I58" s="89" t="s">
        <v>547</v>
      </c>
      <c r="J58" s="67">
        <v>17</v>
      </c>
    </row>
    <row r="59" spans="1:10" x14ac:dyDescent="0.25">
      <c r="A59" s="44">
        <v>1431108799</v>
      </c>
      <c r="B59" s="45" t="s">
        <v>499</v>
      </c>
      <c r="C59" s="46">
        <v>1</v>
      </c>
      <c r="D59" s="46" t="s">
        <v>46</v>
      </c>
      <c r="E59" s="42">
        <v>1090</v>
      </c>
      <c r="F59" s="35" t="s">
        <v>1</v>
      </c>
      <c r="G59" s="40">
        <v>8</v>
      </c>
      <c r="I59" s="89" t="s">
        <v>550</v>
      </c>
      <c r="J59" s="67">
        <v>80</v>
      </c>
    </row>
    <row r="60" spans="1:10" x14ac:dyDescent="0.25">
      <c r="A60" s="44">
        <v>1431108873</v>
      </c>
      <c r="B60" s="45" t="s">
        <v>81</v>
      </c>
      <c r="C60" s="46">
        <v>1</v>
      </c>
      <c r="D60" s="46" t="s">
        <v>46</v>
      </c>
      <c r="E60" s="42">
        <v>1090</v>
      </c>
      <c r="F60" s="35" t="s">
        <v>1</v>
      </c>
      <c r="G60" s="40">
        <v>8</v>
      </c>
      <c r="I60" s="89" t="s">
        <v>549</v>
      </c>
      <c r="J60" s="67">
        <v>57</v>
      </c>
    </row>
    <row r="61" spans="1:10" x14ac:dyDescent="0.25">
      <c r="A61" s="44">
        <v>1431108878</v>
      </c>
      <c r="B61" s="45" t="s">
        <v>82</v>
      </c>
      <c r="C61" s="46">
        <v>1</v>
      </c>
      <c r="D61" s="46" t="s">
        <v>46</v>
      </c>
      <c r="E61" s="42">
        <v>958</v>
      </c>
      <c r="F61" s="35" t="s">
        <v>1</v>
      </c>
      <c r="G61" s="40">
        <v>6.9</v>
      </c>
      <c r="I61" s="89" t="s">
        <v>548</v>
      </c>
      <c r="J61" s="67">
        <v>11</v>
      </c>
    </row>
    <row r="62" spans="1:10" x14ac:dyDescent="0.25">
      <c r="A62" s="44">
        <v>1531109274</v>
      </c>
      <c r="B62" s="45" t="s">
        <v>12</v>
      </c>
      <c r="C62" s="46">
        <v>1</v>
      </c>
      <c r="D62" s="46" t="s">
        <v>46</v>
      </c>
      <c r="E62" s="43" t="s">
        <v>502</v>
      </c>
      <c r="F62" s="35" t="s">
        <v>1</v>
      </c>
      <c r="G62" s="40">
        <v>7.7</v>
      </c>
      <c r="I62" s="67" t="s">
        <v>536</v>
      </c>
      <c r="J62" s="67">
        <f>SUM(J58:J61)</f>
        <v>165</v>
      </c>
    </row>
    <row r="63" spans="1:10" x14ac:dyDescent="0.25">
      <c r="A63" s="44">
        <v>1531109347</v>
      </c>
      <c r="B63" s="45" t="s">
        <v>4</v>
      </c>
      <c r="C63" s="46">
        <v>1</v>
      </c>
      <c r="D63" s="46" t="s">
        <v>46</v>
      </c>
      <c r="E63" s="42">
        <v>1054</v>
      </c>
      <c r="F63" s="35" t="s">
        <v>1</v>
      </c>
      <c r="G63" s="40">
        <v>8.1999999999999993</v>
      </c>
    </row>
    <row r="64" spans="1:10" x14ac:dyDescent="0.25">
      <c r="A64" s="44">
        <v>1531109349</v>
      </c>
      <c r="B64" s="45" t="s">
        <v>88</v>
      </c>
      <c r="C64" s="46">
        <v>0</v>
      </c>
      <c r="D64" s="46" t="s">
        <v>46</v>
      </c>
      <c r="E64" s="42">
        <v>1096</v>
      </c>
      <c r="F64" s="35" t="s">
        <v>1</v>
      </c>
      <c r="G64" s="40">
        <v>8.9</v>
      </c>
    </row>
    <row r="65" spans="1:7" x14ac:dyDescent="0.25">
      <c r="A65" s="44">
        <v>1531109353</v>
      </c>
      <c r="B65" s="45" t="s">
        <v>6</v>
      </c>
      <c r="C65" s="46">
        <v>1</v>
      </c>
      <c r="D65" s="46" t="s">
        <v>46</v>
      </c>
      <c r="E65" s="42">
        <v>1036</v>
      </c>
      <c r="F65" s="35" t="s">
        <v>1</v>
      </c>
      <c r="G65" s="40">
        <v>7.7</v>
      </c>
    </row>
    <row r="66" spans="1:7" x14ac:dyDescent="0.25">
      <c r="A66" s="44">
        <v>1531109373</v>
      </c>
      <c r="B66" s="45" t="s">
        <v>7</v>
      </c>
      <c r="C66" s="46">
        <v>0</v>
      </c>
      <c r="D66" s="46" t="s">
        <v>46</v>
      </c>
      <c r="E66" s="42">
        <v>1042</v>
      </c>
      <c r="F66" s="35" t="s">
        <v>1</v>
      </c>
      <c r="G66" s="40">
        <v>8.3000000000000007</v>
      </c>
    </row>
    <row r="67" spans="1:7" x14ac:dyDescent="0.25">
      <c r="A67" s="44">
        <v>1531109460</v>
      </c>
      <c r="B67" s="45" t="s">
        <v>0</v>
      </c>
      <c r="C67" s="46">
        <v>1</v>
      </c>
      <c r="D67" s="46" t="s">
        <v>46</v>
      </c>
      <c r="E67" s="42">
        <v>1006</v>
      </c>
      <c r="F67" s="35" t="s">
        <v>1</v>
      </c>
      <c r="G67" s="40">
        <v>8.9</v>
      </c>
    </row>
    <row r="68" spans="1:7" x14ac:dyDescent="0.25">
      <c r="A68" s="44">
        <v>1531109468</v>
      </c>
      <c r="B68" s="45" t="s">
        <v>3</v>
      </c>
      <c r="C68" s="46">
        <v>1</v>
      </c>
      <c r="D68" s="46" t="s">
        <v>46</v>
      </c>
      <c r="E68" s="42">
        <v>1090</v>
      </c>
      <c r="F68" s="35" t="s">
        <v>1</v>
      </c>
      <c r="G68" s="40">
        <v>8.3000000000000007</v>
      </c>
    </row>
    <row r="69" spans="1:7" x14ac:dyDescent="0.25">
      <c r="A69" s="44">
        <v>1531109474</v>
      </c>
      <c r="B69" s="45" t="s">
        <v>5</v>
      </c>
      <c r="C69" s="46">
        <v>1</v>
      </c>
      <c r="D69" s="46" t="s">
        <v>46</v>
      </c>
      <c r="E69" s="42">
        <v>958</v>
      </c>
      <c r="F69" s="35" t="s">
        <v>1</v>
      </c>
      <c r="G69" s="40">
        <v>8.9</v>
      </c>
    </row>
    <row r="70" spans="1:7" x14ac:dyDescent="0.25">
      <c r="A70" s="44">
        <v>1531109529</v>
      </c>
      <c r="B70" s="45" t="s">
        <v>14</v>
      </c>
      <c r="C70" s="46">
        <v>1</v>
      </c>
      <c r="D70" s="46" t="s">
        <v>46</v>
      </c>
      <c r="E70" s="42">
        <v>1072</v>
      </c>
      <c r="F70" s="35" t="s">
        <v>1</v>
      </c>
      <c r="G70" s="40">
        <v>8.3000000000000007</v>
      </c>
    </row>
    <row r="71" spans="1:7" x14ac:dyDescent="0.25">
      <c r="A71" s="44">
        <v>1531109555</v>
      </c>
      <c r="B71" s="45" t="s">
        <v>16</v>
      </c>
      <c r="C71" s="46">
        <v>1</v>
      </c>
      <c r="D71" s="46" t="s">
        <v>46</v>
      </c>
      <c r="E71" s="42">
        <v>976</v>
      </c>
      <c r="F71" s="35" t="s">
        <v>1</v>
      </c>
      <c r="G71" s="40">
        <v>8</v>
      </c>
    </row>
    <row r="72" spans="1:7" x14ac:dyDescent="0.25">
      <c r="A72" s="44">
        <v>1531109575</v>
      </c>
      <c r="B72" s="45" t="s">
        <v>19</v>
      </c>
      <c r="C72" s="46">
        <v>1</v>
      </c>
      <c r="D72" s="46" t="s">
        <v>46</v>
      </c>
      <c r="E72" s="42">
        <v>892</v>
      </c>
      <c r="F72" s="35" t="s">
        <v>1</v>
      </c>
      <c r="G72" s="40">
        <v>8</v>
      </c>
    </row>
    <row r="73" spans="1:7" x14ac:dyDescent="0.25">
      <c r="A73" s="44">
        <v>1531109601</v>
      </c>
      <c r="B73" s="45" t="s">
        <v>96</v>
      </c>
      <c r="C73" s="46">
        <v>0</v>
      </c>
      <c r="D73" s="46" t="s">
        <v>46</v>
      </c>
      <c r="E73" s="42">
        <v>1090</v>
      </c>
      <c r="F73" s="35" t="s">
        <v>1</v>
      </c>
      <c r="G73" s="40">
        <v>8.8000000000000007</v>
      </c>
    </row>
    <row r="74" spans="1:7" x14ac:dyDescent="0.25">
      <c r="A74" s="44">
        <v>1531110470</v>
      </c>
      <c r="B74" s="45" t="s">
        <v>13</v>
      </c>
      <c r="C74" s="46">
        <v>1</v>
      </c>
      <c r="D74" s="46" t="s">
        <v>46</v>
      </c>
      <c r="E74" s="42">
        <v>976</v>
      </c>
      <c r="F74" s="35" t="s">
        <v>1</v>
      </c>
      <c r="G74" s="40">
        <v>8.9</v>
      </c>
    </row>
    <row r="75" spans="1:7" x14ac:dyDescent="0.25">
      <c r="A75" s="44">
        <v>1631110781</v>
      </c>
      <c r="B75" s="45" t="s">
        <v>100</v>
      </c>
      <c r="C75" s="46">
        <v>1</v>
      </c>
      <c r="D75" s="46" t="s">
        <v>46</v>
      </c>
      <c r="E75" s="42">
        <v>1000</v>
      </c>
      <c r="F75" s="35" t="s">
        <v>1</v>
      </c>
      <c r="G75" s="40">
        <v>8</v>
      </c>
    </row>
    <row r="76" spans="1:7" x14ac:dyDescent="0.25">
      <c r="A76" s="44">
        <v>1631110786</v>
      </c>
      <c r="B76" s="45" t="s">
        <v>109</v>
      </c>
      <c r="C76" s="46">
        <v>1</v>
      </c>
      <c r="D76" s="46" t="s">
        <v>46</v>
      </c>
      <c r="E76" s="42">
        <v>1060</v>
      </c>
      <c r="F76" s="35" t="s">
        <v>1</v>
      </c>
      <c r="G76" s="40">
        <v>7.5</v>
      </c>
    </row>
    <row r="77" spans="1:7" x14ac:dyDescent="0.25">
      <c r="A77" s="44">
        <v>1631110787</v>
      </c>
      <c r="B77" s="45" t="s">
        <v>111</v>
      </c>
      <c r="C77" s="46">
        <v>1</v>
      </c>
      <c r="D77" s="46" t="s">
        <v>46</v>
      </c>
      <c r="E77" s="42">
        <v>1060</v>
      </c>
      <c r="F77" s="35" t="s">
        <v>1</v>
      </c>
      <c r="G77" s="40">
        <v>8.1999999999999993</v>
      </c>
    </row>
    <row r="78" spans="1:7" x14ac:dyDescent="0.25">
      <c r="A78" s="44">
        <v>1631110796</v>
      </c>
      <c r="B78" s="45" t="s">
        <v>119</v>
      </c>
      <c r="C78" s="46">
        <v>1</v>
      </c>
      <c r="D78" s="46" t="s">
        <v>46</v>
      </c>
      <c r="E78" s="42">
        <v>1144</v>
      </c>
      <c r="F78" s="35" t="s">
        <v>1</v>
      </c>
      <c r="G78" s="40">
        <v>7.2</v>
      </c>
    </row>
    <row r="79" spans="1:7" x14ac:dyDescent="0.25">
      <c r="A79" s="44">
        <v>1631110797</v>
      </c>
      <c r="B79" s="45" t="s">
        <v>120</v>
      </c>
      <c r="C79" s="46">
        <v>1</v>
      </c>
      <c r="D79" s="46" t="s">
        <v>46</v>
      </c>
      <c r="E79" s="42">
        <v>958</v>
      </c>
      <c r="F79" s="35" t="s">
        <v>1</v>
      </c>
      <c r="G79" s="40">
        <v>8.8000000000000007</v>
      </c>
    </row>
    <row r="80" spans="1:7" x14ac:dyDescent="0.25">
      <c r="A80" s="44">
        <v>1631110803</v>
      </c>
      <c r="B80" s="45" t="s">
        <v>130</v>
      </c>
      <c r="C80" s="46">
        <v>1</v>
      </c>
      <c r="D80" s="46" t="s">
        <v>46</v>
      </c>
      <c r="E80" s="42">
        <v>922</v>
      </c>
      <c r="F80" s="35" t="s">
        <v>1</v>
      </c>
      <c r="G80" s="40">
        <v>7.4</v>
      </c>
    </row>
    <row r="81" spans="1:7" x14ac:dyDescent="0.25">
      <c r="A81" s="44">
        <v>1631110805</v>
      </c>
      <c r="B81" s="45" t="s">
        <v>138</v>
      </c>
      <c r="C81" s="46">
        <v>0</v>
      </c>
      <c r="D81" s="46" t="s">
        <v>46</v>
      </c>
      <c r="E81" s="42">
        <v>904</v>
      </c>
      <c r="F81" s="35" t="s">
        <v>1</v>
      </c>
      <c r="G81" s="40">
        <v>8</v>
      </c>
    </row>
    <row r="82" spans="1:7" x14ac:dyDescent="0.25">
      <c r="A82" s="44">
        <v>1631110816</v>
      </c>
      <c r="B82" s="45" t="s">
        <v>99</v>
      </c>
      <c r="C82" s="46">
        <v>1</v>
      </c>
      <c r="D82" s="46" t="s">
        <v>46</v>
      </c>
      <c r="E82" s="42">
        <v>988</v>
      </c>
      <c r="F82" s="35" t="s">
        <v>1</v>
      </c>
      <c r="G82" s="40">
        <v>8.5</v>
      </c>
    </row>
    <row r="83" spans="1:7" x14ac:dyDescent="0.25">
      <c r="A83" s="44">
        <v>1631110820</v>
      </c>
      <c r="B83" s="45" t="s">
        <v>105</v>
      </c>
      <c r="C83" s="46">
        <v>1</v>
      </c>
      <c r="D83" s="46" t="s">
        <v>46</v>
      </c>
      <c r="E83" s="42">
        <v>904</v>
      </c>
      <c r="F83" s="35" t="s">
        <v>1</v>
      </c>
      <c r="G83" s="40">
        <v>6.8</v>
      </c>
    </row>
    <row r="84" spans="1:7" x14ac:dyDescent="0.25">
      <c r="A84" s="44">
        <v>1631110822</v>
      </c>
      <c r="B84" s="45" t="s">
        <v>108</v>
      </c>
      <c r="C84" s="46">
        <v>1</v>
      </c>
      <c r="D84" s="46" t="s">
        <v>46</v>
      </c>
      <c r="E84" s="42">
        <v>1120</v>
      </c>
      <c r="F84" s="35" t="s">
        <v>1</v>
      </c>
      <c r="G84" s="40">
        <v>7.3</v>
      </c>
    </row>
    <row r="85" spans="1:7" x14ac:dyDescent="0.25">
      <c r="A85" s="44">
        <v>1631110825</v>
      </c>
      <c r="B85" s="45" t="s">
        <v>112</v>
      </c>
      <c r="C85" s="46">
        <v>1</v>
      </c>
      <c r="D85" s="46" t="s">
        <v>46</v>
      </c>
      <c r="E85" s="42">
        <v>1000</v>
      </c>
      <c r="F85" s="35" t="s">
        <v>1</v>
      </c>
      <c r="G85" s="40">
        <v>7.7</v>
      </c>
    </row>
    <row r="86" spans="1:7" x14ac:dyDescent="0.25">
      <c r="A86" s="44">
        <v>1631110827</v>
      </c>
      <c r="B86" s="45" t="s">
        <v>148</v>
      </c>
      <c r="C86" s="46">
        <v>1</v>
      </c>
      <c r="D86" s="46" t="s">
        <v>46</v>
      </c>
      <c r="E86" s="42">
        <v>964</v>
      </c>
      <c r="F86" s="35" t="s">
        <v>1</v>
      </c>
      <c r="G86" s="40">
        <v>8.5</v>
      </c>
    </row>
    <row r="87" spans="1:7" x14ac:dyDescent="0.25">
      <c r="A87" s="44">
        <v>1631110830</v>
      </c>
      <c r="B87" s="45" t="s">
        <v>118</v>
      </c>
      <c r="C87" s="46">
        <v>1</v>
      </c>
      <c r="D87" s="46" t="s">
        <v>46</v>
      </c>
      <c r="E87" s="42">
        <v>1030</v>
      </c>
      <c r="F87" s="35" t="s">
        <v>1</v>
      </c>
      <c r="G87" s="40">
        <v>7.6</v>
      </c>
    </row>
    <row r="88" spans="1:7" x14ac:dyDescent="0.25">
      <c r="A88" s="44">
        <v>1631110831</v>
      </c>
      <c r="B88" s="45" t="s">
        <v>121</v>
      </c>
      <c r="C88" s="46">
        <v>0</v>
      </c>
      <c r="D88" s="46" t="s">
        <v>46</v>
      </c>
      <c r="E88" s="42">
        <v>1084</v>
      </c>
      <c r="F88" s="35" t="s">
        <v>1</v>
      </c>
      <c r="G88" s="40">
        <v>8.3000000000000007</v>
      </c>
    </row>
    <row r="89" spans="1:7" x14ac:dyDescent="0.25">
      <c r="A89" s="44">
        <v>1631110834</v>
      </c>
      <c r="B89" s="45" t="s">
        <v>123</v>
      </c>
      <c r="C89" s="46">
        <v>1</v>
      </c>
      <c r="D89" s="46" t="s">
        <v>46</v>
      </c>
      <c r="E89" s="42">
        <v>952</v>
      </c>
      <c r="F89" s="35" t="s">
        <v>1</v>
      </c>
      <c r="G89" s="40">
        <v>8.5</v>
      </c>
    </row>
    <row r="90" spans="1:7" x14ac:dyDescent="0.25">
      <c r="A90" s="44">
        <v>1631110842</v>
      </c>
      <c r="B90" s="45" t="s">
        <v>139</v>
      </c>
      <c r="C90" s="46">
        <v>1</v>
      </c>
      <c r="D90" s="46" t="s">
        <v>46</v>
      </c>
      <c r="E90" s="42">
        <v>934</v>
      </c>
      <c r="F90" s="35" t="s">
        <v>1</v>
      </c>
      <c r="G90" s="40">
        <v>8.3000000000000007</v>
      </c>
    </row>
    <row r="91" spans="1:7" x14ac:dyDescent="0.25">
      <c r="A91" s="44">
        <v>1631110850</v>
      </c>
      <c r="B91" s="45" t="s">
        <v>145</v>
      </c>
      <c r="C91" s="46">
        <v>1</v>
      </c>
      <c r="D91" s="46" t="s">
        <v>46</v>
      </c>
      <c r="E91" s="42">
        <v>952</v>
      </c>
      <c r="F91" s="35" t="s">
        <v>1</v>
      </c>
      <c r="G91" s="40">
        <v>8.6</v>
      </c>
    </row>
    <row r="92" spans="1:7" x14ac:dyDescent="0.25">
      <c r="A92" s="44">
        <v>1631110853</v>
      </c>
      <c r="B92" s="45" t="s">
        <v>155</v>
      </c>
      <c r="C92" s="46">
        <v>1</v>
      </c>
      <c r="D92" s="46" t="s">
        <v>46</v>
      </c>
      <c r="E92" s="43">
        <v>988</v>
      </c>
      <c r="F92" s="35" t="s">
        <v>1</v>
      </c>
      <c r="G92" s="40">
        <v>8.4</v>
      </c>
    </row>
    <row r="93" spans="1:7" x14ac:dyDescent="0.25">
      <c r="A93" s="44">
        <v>1631110856</v>
      </c>
      <c r="B93" s="45" t="s">
        <v>107</v>
      </c>
      <c r="C93" s="46">
        <v>1</v>
      </c>
      <c r="D93" s="46" t="s">
        <v>46</v>
      </c>
      <c r="E93" s="42">
        <v>1030</v>
      </c>
      <c r="F93" s="35" t="s">
        <v>1</v>
      </c>
      <c r="G93" s="40">
        <v>8.1999999999999993</v>
      </c>
    </row>
    <row r="94" spans="1:7" x14ac:dyDescent="0.25">
      <c r="A94" s="44">
        <v>1631110863</v>
      </c>
      <c r="B94" s="45" t="s">
        <v>115</v>
      </c>
      <c r="C94" s="46">
        <v>1</v>
      </c>
      <c r="D94" s="46" t="s">
        <v>46</v>
      </c>
      <c r="E94" s="42">
        <v>1192</v>
      </c>
      <c r="F94" s="35" t="s">
        <v>1</v>
      </c>
      <c r="G94" s="40">
        <v>8</v>
      </c>
    </row>
    <row r="95" spans="1:7" x14ac:dyDescent="0.25">
      <c r="A95" s="44">
        <v>1631110880</v>
      </c>
      <c r="B95" s="45" t="s">
        <v>98</v>
      </c>
      <c r="C95" s="46">
        <v>1</v>
      </c>
      <c r="D95" s="46" t="s">
        <v>46</v>
      </c>
      <c r="E95" s="42">
        <v>952</v>
      </c>
      <c r="F95" s="35" t="s">
        <v>1</v>
      </c>
      <c r="G95" s="40">
        <v>8.9</v>
      </c>
    </row>
    <row r="96" spans="1:7" x14ac:dyDescent="0.25">
      <c r="A96" s="44">
        <v>1631110899</v>
      </c>
      <c r="B96" s="45" t="s">
        <v>126</v>
      </c>
      <c r="C96" s="46">
        <v>0</v>
      </c>
      <c r="D96" s="46" t="s">
        <v>46</v>
      </c>
      <c r="E96" s="43">
        <v>1042</v>
      </c>
      <c r="F96" s="35" t="s">
        <v>1</v>
      </c>
      <c r="G96" s="40">
        <v>9</v>
      </c>
    </row>
    <row r="97" spans="1:7" x14ac:dyDescent="0.25">
      <c r="A97" s="44">
        <v>1631111052</v>
      </c>
      <c r="B97" s="45" t="s">
        <v>132</v>
      </c>
      <c r="C97" s="46">
        <v>1</v>
      </c>
      <c r="D97" s="46" t="s">
        <v>46</v>
      </c>
      <c r="E97" s="42">
        <v>922</v>
      </c>
      <c r="F97" s="35" t="s">
        <v>1</v>
      </c>
      <c r="G97" s="40">
        <v>8.6</v>
      </c>
    </row>
    <row r="98" spans="1:7" x14ac:dyDescent="0.25">
      <c r="A98" s="44">
        <v>1631111055</v>
      </c>
      <c r="B98" s="45" t="s">
        <v>124</v>
      </c>
      <c r="C98" s="46">
        <v>1</v>
      </c>
      <c r="D98" s="46" t="s">
        <v>46</v>
      </c>
      <c r="E98" s="42">
        <v>910</v>
      </c>
      <c r="F98" s="35" t="s">
        <v>1</v>
      </c>
      <c r="G98" s="40">
        <v>9</v>
      </c>
    </row>
    <row r="99" spans="1:7" x14ac:dyDescent="0.25">
      <c r="A99" s="44">
        <v>1231105444</v>
      </c>
      <c r="B99" s="45" t="s">
        <v>70</v>
      </c>
      <c r="C99" s="46">
        <v>1</v>
      </c>
      <c r="D99" s="46" t="s">
        <v>46</v>
      </c>
      <c r="E99" s="43">
        <v>1166</v>
      </c>
      <c r="F99" s="35" t="s">
        <v>500</v>
      </c>
      <c r="G99" s="40">
        <v>7.7</v>
      </c>
    </row>
    <row r="100" spans="1:7" x14ac:dyDescent="0.25">
      <c r="A100" s="44">
        <v>1231105458</v>
      </c>
      <c r="B100" s="45" t="s">
        <v>68</v>
      </c>
      <c r="C100" s="46">
        <v>1</v>
      </c>
      <c r="D100" s="46" t="s">
        <v>46</v>
      </c>
      <c r="E100" s="43">
        <v>892</v>
      </c>
      <c r="F100" s="35" t="s">
        <v>500</v>
      </c>
      <c r="G100" s="40">
        <v>8.1999999999999993</v>
      </c>
    </row>
    <row r="101" spans="1:7" x14ac:dyDescent="0.25">
      <c r="A101" s="44">
        <v>1231105477</v>
      </c>
      <c r="B101" s="45" t="s">
        <v>69</v>
      </c>
      <c r="C101" s="46">
        <v>1</v>
      </c>
      <c r="D101" s="46" t="s">
        <v>46</v>
      </c>
      <c r="E101" s="43">
        <v>1024</v>
      </c>
      <c r="F101" s="35" t="s">
        <v>500</v>
      </c>
      <c r="G101" s="40">
        <v>8.3000000000000007</v>
      </c>
    </row>
    <row r="102" spans="1:7" x14ac:dyDescent="0.25">
      <c r="A102" s="44">
        <v>1331106953</v>
      </c>
      <c r="B102" s="45" t="s">
        <v>72</v>
      </c>
      <c r="C102" s="46">
        <v>1</v>
      </c>
      <c r="D102" s="46" t="s">
        <v>46</v>
      </c>
      <c r="E102" s="43">
        <v>958</v>
      </c>
      <c r="F102" s="35" t="s">
        <v>500</v>
      </c>
      <c r="G102" s="40">
        <v>7.8</v>
      </c>
    </row>
    <row r="103" spans="1:7" x14ac:dyDescent="0.25">
      <c r="A103" s="44">
        <v>1331107135</v>
      </c>
      <c r="B103" s="45" t="s">
        <v>38</v>
      </c>
      <c r="C103" s="46">
        <v>1</v>
      </c>
      <c r="D103" s="46" t="s">
        <v>46</v>
      </c>
      <c r="E103" s="43">
        <v>1114</v>
      </c>
      <c r="F103" s="35" t="s">
        <v>500</v>
      </c>
      <c r="G103" s="40">
        <v>8.4</v>
      </c>
    </row>
    <row r="104" spans="1:7" x14ac:dyDescent="0.25">
      <c r="A104" s="44">
        <v>1331107242</v>
      </c>
      <c r="B104" s="45" t="s">
        <v>36</v>
      </c>
      <c r="C104" s="46">
        <v>1</v>
      </c>
      <c r="D104" s="46" t="s">
        <v>46</v>
      </c>
      <c r="E104" s="43">
        <v>952</v>
      </c>
      <c r="F104" s="35" t="s">
        <v>500</v>
      </c>
      <c r="G104" s="40">
        <v>8.9</v>
      </c>
    </row>
    <row r="105" spans="1:7" x14ac:dyDescent="0.25">
      <c r="A105" s="44">
        <v>1331107246</v>
      </c>
      <c r="B105" s="45" t="s">
        <v>75</v>
      </c>
      <c r="C105" s="46">
        <v>1</v>
      </c>
      <c r="D105" s="46" t="s">
        <v>46</v>
      </c>
      <c r="E105" s="43">
        <v>964</v>
      </c>
      <c r="F105" s="35" t="s">
        <v>500</v>
      </c>
      <c r="G105" s="40">
        <v>8</v>
      </c>
    </row>
    <row r="106" spans="1:7" x14ac:dyDescent="0.25">
      <c r="A106" s="44">
        <v>1331107322</v>
      </c>
      <c r="B106" s="45" t="s">
        <v>73</v>
      </c>
      <c r="C106" s="46">
        <v>1</v>
      </c>
      <c r="D106" s="46" t="s">
        <v>46</v>
      </c>
      <c r="E106" s="43">
        <v>976</v>
      </c>
      <c r="F106" s="35" t="s">
        <v>500</v>
      </c>
      <c r="G106" s="40">
        <v>8.9</v>
      </c>
    </row>
    <row r="107" spans="1:7" x14ac:dyDescent="0.25">
      <c r="A107" s="44">
        <v>1331107371</v>
      </c>
      <c r="B107" s="45" t="s">
        <v>74</v>
      </c>
      <c r="C107" s="46">
        <v>1</v>
      </c>
      <c r="D107" s="46" t="s">
        <v>46</v>
      </c>
      <c r="E107" s="43">
        <v>1024</v>
      </c>
      <c r="F107" s="35" t="s">
        <v>500</v>
      </c>
      <c r="G107" s="40">
        <v>7.3</v>
      </c>
    </row>
    <row r="108" spans="1:7" x14ac:dyDescent="0.25">
      <c r="A108" s="44">
        <v>1331107418</v>
      </c>
      <c r="B108" s="45" t="s">
        <v>61</v>
      </c>
      <c r="C108" s="46">
        <v>1</v>
      </c>
      <c r="D108" s="46" t="s">
        <v>46</v>
      </c>
      <c r="E108" s="43">
        <v>1066</v>
      </c>
      <c r="F108" s="35" t="s">
        <v>500</v>
      </c>
      <c r="G108" s="40">
        <v>7.1</v>
      </c>
    </row>
    <row r="109" spans="1:7" x14ac:dyDescent="0.25">
      <c r="A109" s="44">
        <v>1331107551</v>
      </c>
      <c r="B109" s="45" t="s">
        <v>32</v>
      </c>
      <c r="C109" s="46">
        <v>1</v>
      </c>
      <c r="D109" s="46" t="s">
        <v>46</v>
      </c>
      <c r="E109" s="43">
        <v>1018</v>
      </c>
      <c r="F109" s="35" t="s">
        <v>500</v>
      </c>
      <c r="G109" s="40">
        <v>8.4</v>
      </c>
    </row>
    <row r="110" spans="1:7" x14ac:dyDescent="0.25">
      <c r="A110" s="44">
        <v>1331107596</v>
      </c>
      <c r="B110" s="45" t="s">
        <v>71</v>
      </c>
      <c r="C110" s="46">
        <v>1</v>
      </c>
      <c r="D110" s="46" t="s">
        <v>46</v>
      </c>
      <c r="E110" s="43">
        <v>958</v>
      </c>
      <c r="F110" s="35" t="s">
        <v>500</v>
      </c>
      <c r="G110" s="40">
        <v>7.6</v>
      </c>
    </row>
    <row r="111" spans="1:7" x14ac:dyDescent="0.25">
      <c r="A111" s="44">
        <v>1411107761</v>
      </c>
      <c r="B111" s="45" t="s">
        <v>23</v>
      </c>
      <c r="C111" s="46">
        <v>1</v>
      </c>
      <c r="D111" s="46" t="s">
        <v>46</v>
      </c>
      <c r="E111" s="43">
        <v>1102</v>
      </c>
      <c r="F111" s="35" t="s">
        <v>500</v>
      </c>
      <c r="G111" s="40">
        <v>7.2</v>
      </c>
    </row>
    <row r="112" spans="1:7" x14ac:dyDescent="0.25">
      <c r="A112" s="44">
        <v>1411107771</v>
      </c>
      <c r="B112" s="45" t="s">
        <v>505</v>
      </c>
      <c r="C112" s="46">
        <v>1</v>
      </c>
      <c r="D112" s="46" t="s">
        <v>46</v>
      </c>
      <c r="E112" s="43">
        <v>868</v>
      </c>
      <c r="F112" s="35" t="s">
        <v>500</v>
      </c>
      <c r="G112" s="40">
        <v>7.8</v>
      </c>
    </row>
    <row r="113" spans="1:7" x14ac:dyDescent="0.25">
      <c r="A113" s="44">
        <v>1431108759</v>
      </c>
      <c r="B113" s="45" t="s">
        <v>25</v>
      </c>
      <c r="C113" s="46">
        <v>1</v>
      </c>
      <c r="D113" s="46" t="s">
        <v>46</v>
      </c>
      <c r="E113" s="42">
        <v>964</v>
      </c>
      <c r="F113" s="35" t="s">
        <v>500</v>
      </c>
      <c r="G113" s="40">
        <v>8</v>
      </c>
    </row>
    <row r="114" spans="1:7" x14ac:dyDescent="0.25">
      <c r="A114" s="44">
        <v>1431108787</v>
      </c>
      <c r="B114" s="45" t="s">
        <v>31</v>
      </c>
      <c r="C114" s="46">
        <v>1</v>
      </c>
      <c r="D114" s="46" t="s">
        <v>46</v>
      </c>
      <c r="E114" s="42">
        <v>1018</v>
      </c>
      <c r="F114" s="35" t="s">
        <v>500</v>
      </c>
      <c r="G114" s="40">
        <v>9.1999999999999993</v>
      </c>
    </row>
    <row r="115" spans="1:7" x14ac:dyDescent="0.25">
      <c r="A115" s="44">
        <v>1431108912</v>
      </c>
      <c r="B115" s="45" t="s">
        <v>85</v>
      </c>
      <c r="C115" s="46">
        <v>1</v>
      </c>
      <c r="D115" s="46" t="s">
        <v>46</v>
      </c>
      <c r="E115" s="42">
        <v>1060</v>
      </c>
      <c r="F115" s="35" t="s">
        <v>500</v>
      </c>
      <c r="G115" s="40">
        <v>9.1</v>
      </c>
    </row>
    <row r="116" spans="1:7" x14ac:dyDescent="0.25">
      <c r="A116" s="44">
        <v>1431108923</v>
      </c>
      <c r="B116" s="45" t="s">
        <v>30</v>
      </c>
      <c r="C116" s="46">
        <v>1</v>
      </c>
      <c r="D116" s="46" t="s">
        <v>46</v>
      </c>
      <c r="E116" s="42">
        <v>994</v>
      </c>
      <c r="F116" s="35" t="s">
        <v>500</v>
      </c>
      <c r="G116" s="40">
        <v>7</v>
      </c>
    </row>
    <row r="117" spans="1:7" x14ac:dyDescent="0.25">
      <c r="A117" s="44">
        <v>1431108931</v>
      </c>
      <c r="B117" s="45" t="s">
        <v>86</v>
      </c>
      <c r="C117" s="46">
        <v>1</v>
      </c>
      <c r="D117" s="46" t="s">
        <v>46</v>
      </c>
      <c r="E117" s="42">
        <v>1042</v>
      </c>
      <c r="F117" s="35" t="s">
        <v>500</v>
      </c>
      <c r="G117" s="40">
        <v>8.4</v>
      </c>
    </row>
    <row r="118" spans="1:7" x14ac:dyDescent="0.25">
      <c r="A118" s="44">
        <v>1511109188</v>
      </c>
      <c r="B118" s="45" t="s">
        <v>87</v>
      </c>
      <c r="C118" s="46">
        <v>1</v>
      </c>
      <c r="D118" s="46" t="s">
        <v>46</v>
      </c>
      <c r="E118" s="42">
        <v>1054</v>
      </c>
      <c r="F118" s="35" t="s">
        <v>500</v>
      </c>
      <c r="G118" s="40">
        <v>7.4</v>
      </c>
    </row>
    <row r="119" spans="1:7" x14ac:dyDescent="0.25">
      <c r="A119" s="44">
        <v>1531109406</v>
      </c>
      <c r="B119" s="45" t="s">
        <v>11</v>
      </c>
      <c r="C119" s="46">
        <v>1</v>
      </c>
      <c r="D119" s="46" t="s">
        <v>46</v>
      </c>
      <c r="E119" s="42">
        <v>1126</v>
      </c>
      <c r="F119" s="35" t="s">
        <v>500</v>
      </c>
      <c r="G119" s="40">
        <v>8.1999999999999993</v>
      </c>
    </row>
    <row r="120" spans="1:7" x14ac:dyDescent="0.25">
      <c r="A120" s="44">
        <v>1531109462</v>
      </c>
      <c r="B120" s="45" t="s">
        <v>2</v>
      </c>
      <c r="C120" s="46">
        <v>1</v>
      </c>
      <c r="D120" s="46" t="s">
        <v>46</v>
      </c>
      <c r="E120" s="42">
        <v>1012</v>
      </c>
      <c r="F120" s="35" t="s">
        <v>500</v>
      </c>
      <c r="G120" s="40">
        <v>7.2</v>
      </c>
    </row>
    <row r="121" spans="1:7" x14ac:dyDescent="0.25">
      <c r="A121" s="44">
        <v>1531109491</v>
      </c>
      <c r="B121" s="45" t="s">
        <v>89</v>
      </c>
      <c r="C121" s="46">
        <v>1</v>
      </c>
      <c r="D121" s="46" t="s">
        <v>46</v>
      </c>
      <c r="E121" s="42">
        <v>1066</v>
      </c>
      <c r="F121" s="35" t="s">
        <v>500</v>
      </c>
      <c r="G121" s="40">
        <v>8</v>
      </c>
    </row>
    <row r="122" spans="1:7" x14ac:dyDescent="0.25">
      <c r="A122" s="44">
        <v>1531109493</v>
      </c>
      <c r="B122" s="45" t="s">
        <v>90</v>
      </c>
      <c r="C122" s="46">
        <v>1</v>
      </c>
      <c r="D122" s="46" t="s">
        <v>46</v>
      </c>
      <c r="E122" s="42">
        <v>910</v>
      </c>
      <c r="F122" s="35" t="s">
        <v>500</v>
      </c>
      <c r="G122" s="40">
        <v>8.5</v>
      </c>
    </row>
    <row r="123" spans="1:7" x14ac:dyDescent="0.25">
      <c r="A123" s="44">
        <v>1531109499</v>
      </c>
      <c r="B123" s="45" t="s">
        <v>10</v>
      </c>
      <c r="C123" s="46">
        <v>1</v>
      </c>
      <c r="D123" s="46" t="s">
        <v>46</v>
      </c>
      <c r="E123" s="42">
        <v>982</v>
      </c>
      <c r="F123" s="35" t="s">
        <v>500</v>
      </c>
      <c r="G123" s="40">
        <v>7.8</v>
      </c>
    </row>
    <row r="124" spans="1:7" x14ac:dyDescent="0.25">
      <c r="A124" s="44">
        <v>1531109517</v>
      </c>
      <c r="B124" s="45" t="s">
        <v>91</v>
      </c>
      <c r="C124" s="46">
        <v>1</v>
      </c>
      <c r="D124" s="46" t="s">
        <v>46</v>
      </c>
      <c r="E124" s="42">
        <v>994</v>
      </c>
      <c r="F124" s="35" t="s">
        <v>500</v>
      </c>
      <c r="G124" s="40">
        <v>7</v>
      </c>
    </row>
    <row r="125" spans="1:7" x14ac:dyDescent="0.25">
      <c r="A125" s="44">
        <v>1531109542</v>
      </c>
      <c r="B125" s="45" t="s">
        <v>92</v>
      </c>
      <c r="C125" s="46">
        <v>1</v>
      </c>
      <c r="D125" s="46" t="s">
        <v>46</v>
      </c>
      <c r="E125" s="42">
        <v>982</v>
      </c>
      <c r="F125" s="35" t="s">
        <v>500</v>
      </c>
      <c r="G125" s="40">
        <v>7.8</v>
      </c>
    </row>
    <row r="126" spans="1:7" x14ac:dyDescent="0.25">
      <c r="A126" s="44">
        <v>1531109569</v>
      </c>
      <c r="B126" s="45" t="s">
        <v>93</v>
      </c>
      <c r="C126" s="46">
        <v>1</v>
      </c>
      <c r="D126" s="46" t="s">
        <v>46</v>
      </c>
      <c r="E126" s="42">
        <v>1024</v>
      </c>
      <c r="F126" s="35" t="s">
        <v>500</v>
      </c>
      <c r="G126" s="40">
        <v>7.5</v>
      </c>
    </row>
    <row r="127" spans="1:7" x14ac:dyDescent="0.25">
      <c r="A127" s="44">
        <v>1531109572</v>
      </c>
      <c r="B127" s="45" t="s">
        <v>18</v>
      </c>
      <c r="C127" s="46">
        <v>1</v>
      </c>
      <c r="D127" s="46" t="s">
        <v>46</v>
      </c>
      <c r="E127" s="42">
        <v>994</v>
      </c>
      <c r="F127" s="35" t="s">
        <v>500</v>
      </c>
      <c r="G127" s="40">
        <v>7.6</v>
      </c>
    </row>
    <row r="128" spans="1:7" x14ac:dyDescent="0.25">
      <c r="A128" s="44">
        <v>1531109584</v>
      </c>
      <c r="B128" s="45" t="s">
        <v>20</v>
      </c>
      <c r="C128" s="46">
        <v>1</v>
      </c>
      <c r="D128" s="46" t="s">
        <v>46</v>
      </c>
      <c r="E128" s="42">
        <v>1168</v>
      </c>
      <c r="F128" s="35" t="s">
        <v>500</v>
      </c>
      <c r="G128" s="40">
        <v>9.6</v>
      </c>
    </row>
    <row r="129" spans="1:7" x14ac:dyDescent="0.25">
      <c r="A129" s="44">
        <v>1531110323</v>
      </c>
      <c r="B129" s="45" t="s">
        <v>94</v>
      </c>
      <c r="C129" s="46">
        <v>1</v>
      </c>
      <c r="D129" s="46" t="s">
        <v>46</v>
      </c>
      <c r="E129" s="42">
        <v>946</v>
      </c>
      <c r="F129" s="35" t="s">
        <v>500</v>
      </c>
      <c r="G129" s="40">
        <v>9.4</v>
      </c>
    </row>
    <row r="130" spans="1:7" x14ac:dyDescent="0.25">
      <c r="A130" s="44">
        <v>1531110324</v>
      </c>
      <c r="B130" s="45" t="s">
        <v>95</v>
      </c>
      <c r="C130" s="46">
        <v>1</v>
      </c>
      <c r="D130" s="46" t="s">
        <v>46</v>
      </c>
      <c r="E130" s="42">
        <v>958</v>
      </c>
      <c r="F130" s="35" t="s">
        <v>500</v>
      </c>
      <c r="G130" s="40">
        <v>7.6</v>
      </c>
    </row>
    <row r="131" spans="1:7" x14ac:dyDescent="0.25">
      <c r="A131" s="44">
        <v>1531110471</v>
      </c>
      <c r="B131" s="45" t="s">
        <v>17</v>
      </c>
      <c r="C131" s="46">
        <v>1</v>
      </c>
      <c r="D131" s="46" t="s">
        <v>46</v>
      </c>
      <c r="E131" s="42">
        <v>1018</v>
      </c>
      <c r="F131" s="35" t="s">
        <v>500</v>
      </c>
      <c r="G131" s="40">
        <v>7.5</v>
      </c>
    </row>
    <row r="132" spans="1:7" x14ac:dyDescent="0.25">
      <c r="A132" s="44">
        <v>1611110478</v>
      </c>
      <c r="B132" s="45" t="s">
        <v>21</v>
      </c>
      <c r="C132" s="46">
        <v>1</v>
      </c>
      <c r="D132" s="46" t="s">
        <v>46</v>
      </c>
      <c r="E132" s="43" t="s">
        <v>502</v>
      </c>
      <c r="F132" s="35" t="s">
        <v>500</v>
      </c>
      <c r="G132" s="40">
        <v>7.5</v>
      </c>
    </row>
    <row r="133" spans="1:7" x14ac:dyDescent="0.25">
      <c r="A133" s="44">
        <v>1611110523</v>
      </c>
      <c r="B133" s="45" t="s">
        <v>97</v>
      </c>
      <c r="C133" s="46">
        <v>1</v>
      </c>
      <c r="D133" s="46" t="s">
        <v>46</v>
      </c>
      <c r="E133" s="43">
        <v>910</v>
      </c>
      <c r="F133" s="35" t="s">
        <v>500</v>
      </c>
      <c r="G133" s="40">
        <v>8.1999999999999993</v>
      </c>
    </row>
    <row r="134" spans="1:7" x14ac:dyDescent="0.25">
      <c r="A134" s="44">
        <v>1631110705</v>
      </c>
      <c r="B134" s="45" t="s">
        <v>101</v>
      </c>
      <c r="C134" s="46">
        <v>1</v>
      </c>
      <c r="D134" s="46" t="s">
        <v>46</v>
      </c>
      <c r="E134" s="43" t="s">
        <v>502</v>
      </c>
      <c r="F134" s="35" t="s">
        <v>500</v>
      </c>
      <c r="G134" s="40">
        <v>8.4</v>
      </c>
    </row>
    <row r="135" spans="1:7" x14ac:dyDescent="0.25">
      <c r="A135" s="44">
        <v>1631110710</v>
      </c>
      <c r="B135" s="45" t="s">
        <v>142</v>
      </c>
      <c r="C135" s="46">
        <v>1</v>
      </c>
      <c r="D135" s="46" t="s">
        <v>46</v>
      </c>
      <c r="E135" s="43" t="s">
        <v>502</v>
      </c>
      <c r="F135" s="35" t="s">
        <v>500</v>
      </c>
      <c r="G135" s="40">
        <v>9.4</v>
      </c>
    </row>
    <row r="136" spans="1:7" x14ac:dyDescent="0.25">
      <c r="A136" s="44">
        <v>1631110858</v>
      </c>
      <c r="B136" s="45" t="s">
        <v>110</v>
      </c>
      <c r="C136" s="46">
        <v>1</v>
      </c>
      <c r="D136" s="46" t="s">
        <v>46</v>
      </c>
      <c r="E136" s="42">
        <v>1228</v>
      </c>
      <c r="F136" s="35" t="s">
        <v>500</v>
      </c>
      <c r="G136" s="40">
        <v>8.9</v>
      </c>
    </row>
    <row r="137" spans="1:7" x14ac:dyDescent="0.25">
      <c r="A137" s="44">
        <v>1631110911</v>
      </c>
      <c r="B137" s="45" t="s">
        <v>103</v>
      </c>
      <c r="C137" s="46">
        <v>1</v>
      </c>
      <c r="D137" s="46" t="s">
        <v>46</v>
      </c>
      <c r="E137" s="42">
        <v>880</v>
      </c>
      <c r="F137" s="35" t="s">
        <v>500</v>
      </c>
      <c r="G137" s="40">
        <v>8</v>
      </c>
    </row>
    <row r="138" spans="1:7" x14ac:dyDescent="0.25">
      <c r="A138" s="44">
        <v>1631110915</v>
      </c>
      <c r="B138" s="45" t="s">
        <v>117</v>
      </c>
      <c r="C138" s="46">
        <v>1</v>
      </c>
      <c r="D138" s="46" t="s">
        <v>46</v>
      </c>
      <c r="E138" s="42">
        <v>1030</v>
      </c>
      <c r="F138" s="35" t="s">
        <v>500</v>
      </c>
      <c r="G138" s="40">
        <v>7</v>
      </c>
    </row>
    <row r="139" spans="1:7" x14ac:dyDescent="0.25">
      <c r="A139" s="44">
        <v>1631110918</v>
      </c>
      <c r="B139" s="45" t="s">
        <v>125</v>
      </c>
      <c r="C139" s="46">
        <v>1</v>
      </c>
      <c r="D139" s="46" t="s">
        <v>46</v>
      </c>
      <c r="E139" s="42">
        <v>922</v>
      </c>
      <c r="F139" s="35" t="s">
        <v>500</v>
      </c>
      <c r="G139" s="40">
        <v>7.5</v>
      </c>
    </row>
    <row r="140" spans="1:7" x14ac:dyDescent="0.25">
      <c r="A140" s="44">
        <v>1631110919</v>
      </c>
      <c r="B140" s="45" t="s">
        <v>157</v>
      </c>
      <c r="C140" s="46">
        <v>1</v>
      </c>
      <c r="D140" s="46" t="s">
        <v>46</v>
      </c>
      <c r="E140" s="42">
        <v>904</v>
      </c>
      <c r="F140" s="35" t="s">
        <v>500</v>
      </c>
      <c r="G140" s="40">
        <v>8</v>
      </c>
    </row>
    <row r="141" spans="1:7" x14ac:dyDescent="0.25">
      <c r="A141" s="44">
        <v>1631110923</v>
      </c>
      <c r="B141" s="45" t="s">
        <v>135</v>
      </c>
      <c r="C141" s="46">
        <v>1</v>
      </c>
      <c r="D141" s="46" t="s">
        <v>46</v>
      </c>
      <c r="E141" s="42">
        <v>982</v>
      </c>
      <c r="F141" s="35" t="s">
        <v>500</v>
      </c>
      <c r="G141" s="40">
        <v>9.1</v>
      </c>
    </row>
    <row r="142" spans="1:7" x14ac:dyDescent="0.25">
      <c r="A142" s="44">
        <v>1631110926</v>
      </c>
      <c r="B142" s="45" t="s">
        <v>137</v>
      </c>
      <c r="C142" s="46">
        <v>1</v>
      </c>
      <c r="D142" s="46" t="s">
        <v>46</v>
      </c>
      <c r="E142" s="42">
        <v>880</v>
      </c>
      <c r="F142" s="35" t="s">
        <v>500</v>
      </c>
      <c r="G142" s="40">
        <v>8.1999999999999993</v>
      </c>
    </row>
    <row r="143" spans="1:7" x14ac:dyDescent="0.25">
      <c r="A143" s="44">
        <v>1631110929</v>
      </c>
      <c r="B143" s="45" t="s">
        <v>140</v>
      </c>
      <c r="C143" s="46">
        <v>1</v>
      </c>
      <c r="D143" s="46" t="s">
        <v>46</v>
      </c>
      <c r="E143" s="42">
        <v>934</v>
      </c>
      <c r="F143" s="35" t="s">
        <v>500</v>
      </c>
      <c r="G143" s="40">
        <v>7.1</v>
      </c>
    </row>
    <row r="144" spans="1:7" x14ac:dyDescent="0.25">
      <c r="A144" s="44">
        <v>1631110933</v>
      </c>
      <c r="B144" s="45" t="s">
        <v>146</v>
      </c>
      <c r="C144" s="46">
        <v>1</v>
      </c>
      <c r="D144" s="46" t="s">
        <v>46</v>
      </c>
      <c r="E144" s="42">
        <v>1024</v>
      </c>
      <c r="F144" s="35" t="s">
        <v>500</v>
      </c>
      <c r="G144" s="40">
        <v>8</v>
      </c>
    </row>
    <row r="145" spans="1:7" x14ac:dyDescent="0.25">
      <c r="A145" s="44">
        <v>1631110936</v>
      </c>
      <c r="B145" s="45" t="s">
        <v>149</v>
      </c>
      <c r="C145" s="46">
        <v>0</v>
      </c>
      <c r="D145" s="46" t="s">
        <v>46</v>
      </c>
      <c r="E145" s="42">
        <v>1030</v>
      </c>
      <c r="F145" s="35" t="s">
        <v>500</v>
      </c>
      <c r="G145" s="40">
        <v>9.8000000000000007</v>
      </c>
    </row>
    <row r="146" spans="1:7" x14ac:dyDescent="0.25">
      <c r="A146" s="44">
        <v>1631110939</v>
      </c>
      <c r="B146" s="45" t="s">
        <v>152</v>
      </c>
      <c r="C146" s="46">
        <v>1</v>
      </c>
      <c r="D146" s="46" t="s">
        <v>46</v>
      </c>
      <c r="E146" s="42">
        <v>1030</v>
      </c>
      <c r="F146" s="35" t="s">
        <v>500</v>
      </c>
      <c r="G146" s="40">
        <v>8.5</v>
      </c>
    </row>
    <row r="147" spans="1:7" x14ac:dyDescent="0.25">
      <c r="A147" s="44">
        <v>1631110943</v>
      </c>
      <c r="B147" s="45" t="s">
        <v>134</v>
      </c>
      <c r="C147" s="46">
        <v>1</v>
      </c>
      <c r="D147" s="46" t="s">
        <v>46</v>
      </c>
      <c r="E147" s="42">
        <v>1072</v>
      </c>
      <c r="F147" s="35" t="s">
        <v>500</v>
      </c>
      <c r="G147" s="40">
        <v>7.6</v>
      </c>
    </row>
    <row r="148" spans="1:7" x14ac:dyDescent="0.25">
      <c r="A148" s="44">
        <v>1631110945</v>
      </c>
      <c r="B148" s="45" t="s">
        <v>504</v>
      </c>
      <c r="C148" s="46">
        <v>1</v>
      </c>
      <c r="D148" s="46" t="s">
        <v>46</v>
      </c>
      <c r="E148" s="43" t="s">
        <v>502</v>
      </c>
      <c r="F148" s="35" t="s">
        <v>500</v>
      </c>
      <c r="G148" s="40">
        <v>8</v>
      </c>
    </row>
    <row r="149" spans="1:7" x14ac:dyDescent="0.25">
      <c r="A149" s="44">
        <v>1631110946</v>
      </c>
      <c r="B149" s="45" t="s">
        <v>106</v>
      </c>
      <c r="C149" s="46">
        <v>1</v>
      </c>
      <c r="D149" s="46" t="s">
        <v>46</v>
      </c>
      <c r="E149" s="42">
        <v>1156</v>
      </c>
      <c r="F149" s="35" t="s">
        <v>500</v>
      </c>
      <c r="G149" s="40">
        <v>7.6</v>
      </c>
    </row>
    <row r="150" spans="1:7" x14ac:dyDescent="0.25">
      <c r="A150" s="44">
        <v>1631110950</v>
      </c>
      <c r="B150" s="45" t="s">
        <v>113</v>
      </c>
      <c r="C150" s="46">
        <v>1</v>
      </c>
      <c r="D150" s="46" t="s">
        <v>46</v>
      </c>
      <c r="E150" s="42">
        <v>844</v>
      </c>
      <c r="F150" s="35" t="s">
        <v>500</v>
      </c>
      <c r="G150" s="40">
        <v>8</v>
      </c>
    </row>
    <row r="151" spans="1:7" x14ac:dyDescent="0.25">
      <c r="A151" s="44">
        <v>1631110954</v>
      </c>
      <c r="B151" s="45" t="s">
        <v>128</v>
      </c>
      <c r="C151" s="46">
        <v>1</v>
      </c>
      <c r="D151" s="46" t="s">
        <v>46</v>
      </c>
      <c r="E151" s="42">
        <v>1060</v>
      </c>
      <c r="F151" s="35" t="s">
        <v>500</v>
      </c>
      <c r="G151" s="40">
        <v>7.8</v>
      </c>
    </row>
    <row r="152" spans="1:7" x14ac:dyDescent="0.25">
      <c r="A152" s="44">
        <v>1631110956</v>
      </c>
      <c r="B152" s="45" t="s">
        <v>133</v>
      </c>
      <c r="C152" s="46">
        <v>1</v>
      </c>
      <c r="D152" s="46" t="s">
        <v>46</v>
      </c>
      <c r="E152" s="42">
        <v>1030</v>
      </c>
      <c r="F152" s="35" t="s">
        <v>500</v>
      </c>
      <c r="G152" s="40">
        <v>6.8</v>
      </c>
    </row>
    <row r="153" spans="1:7" x14ac:dyDescent="0.25">
      <c r="A153" s="44">
        <v>1631110963</v>
      </c>
      <c r="B153" s="45" t="s">
        <v>141</v>
      </c>
      <c r="C153" s="46">
        <v>1</v>
      </c>
      <c r="D153" s="46" t="s">
        <v>46</v>
      </c>
      <c r="E153" s="42">
        <v>1102</v>
      </c>
      <c r="F153" s="35" t="s">
        <v>500</v>
      </c>
      <c r="G153" s="40">
        <v>7.5</v>
      </c>
    </row>
    <row r="154" spans="1:7" x14ac:dyDescent="0.25">
      <c r="A154" s="44">
        <v>1631110964</v>
      </c>
      <c r="B154" s="45" t="s">
        <v>144</v>
      </c>
      <c r="C154" s="46">
        <v>1</v>
      </c>
      <c r="D154" s="46" t="s">
        <v>46</v>
      </c>
      <c r="E154" s="42">
        <v>988</v>
      </c>
      <c r="F154" s="35" t="s">
        <v>500</v>
      </c>
      <c r="G154" s="40">
        <v>9.1999999999999993</v>
      </c>
    </row>
    <row r="155" spans="1:7" x14ac:dyDescent="0.25">
      <c r="A155" s="44">
        <v>1631110965</v>
      </c>
      <c r="B155" s="45" t="s">
        <v>143</v>
      </c>
      <c r="C155" s="46">
        <v>1</v>
      </c>
      <c r="D155" s="46" t="s">
        <v>46</v>
      </c>
      <c r="E155" s="42">
        <v>910</v>
      </c>
      <c r="F155" s="35" t="s">
        <v>500</v>
      </c>
      <c r="G155" s="40">
        <v>8</v>
      </c>
    </row>
    <row r="156" spans="1:7" x14ac:dyDescent="0.25">
      <c r="A156" s="44">
        <v>1631110970</v>
      </c>
      <c r="B156" s="45" t="s">
        <v>114</v>
      </c>
      <c r="C156" s="46">
        <v>0</v>
      </c>
      <c r="D156" s="46" t="s">
        <v>46</v>
      </c>
      <c r="E156" s="42">
        <v>1006</v>
      </c>
      <c r="F156" s="35" t="s">
        <v>500</v>
      </c>
      <c r="G156" s="40">
        <v>8.3000000000000007</v>
      </c>
    </row>
    <row r="157" spans="1:7" x14ac:dyDescent="0.25">
      <c r="A157" s="44">
        <v>1631110971</v>
      </c>
      <c r="B157" s="45" t="s">
        <v>150</v>
      </c>
      <c r="C157" s="46">
        <v>0</v>
      </c>
      <c r="D157" s="46" t="s">
        <v>46</v>
      </c>
      <c r="E157" s="43">
        <v>922</v>
      </c>
      <c r="F157" s="35" t="s">
        <v>500</v>
      </c>
      <c r="G157" s="40">
        <v>8.5</v>
      </c>
    </row>
    <row r="158" spans="1:7" x14ac:dyDescent="0.25">
      <c r="A158" s="44">
        <v>1631110974</v>
      </c>
      <c r="B158" s="45" t="s">
        <v>153</v>
      </c>
      <c r="C158" s="46">
        <v>1</v>
      </c>
      <c r="D158" s="46" t="s">
        <v>46</v>
      </c>
      <c r="E158" s="42">
        <v>1018</v>
      </c>
      <c r="F158" s="35" t="s">
        <v>500</v>
      </c>
      <c r="G158" s="40">
        <v>6.9</v>
      </c>
    </row>
    <row r="159" spans="1:7" x14ac:dyDescent="0.25">
      <c r="A159" s="44">
        <v>1631110977</v>
      </c>
      <c r="B159" s="45" t="s">
        <v>156</v>
      </c>
      <c r="C159" s="46">
        <v>1</v>
      </c>
      <c r="D159" s="46" t="s">
        <v>46</v>
      </c>
      <c r="E159" s="42">
        <v>940</v>
      </c>
      <c r="F159" s="35" t="s">
        <v>500</v>
      </c>
      <c r="G159" s="40">
        <v>8.6</v>
      </c>
    </row>
    <row r="160" spans="1:7" x14ac:dyDescent="0.25">
      <c r="A160" s="44">
        <v>1631110988</v>
      </c>
      <c r="B160" s="45" t="s">
        <v>129</v>
      </c>
      <c r="C160" s="46">
        <v>1</v>
      </c>
      <c r="D160" s="46" t="s">
        <v>46</v>
      </c>
      <c r="E160" s="42">
        <v>898</v>
      </c>
      <c r="F160" s="35" t="s">
        <v>500</v>
      </c>
      <c r="G160" s="40">
        <v>8</v>
      </c>
    </row>
    <row r="161" spans="1:7" x14ac:dyDescent="0.25">
      <c r="A161" s="44">
        <v>1631110989</v>
      </c>
      <c r="B161" s="45" t="s">
        <v>131</v>
      </c>
      <c r="C161" s="46">
        <v>1</v>
      </c>
      <c r="D161" s="46" t="s">
        <v>46</v>
      </c>
      <c r="E161" s="42">
        <v>982</v>
      </c>
      <c r="F161" s="35" t="s">
        <v>500</v>
      </c>
      <c r="G161" s="40">
        <v>8.8000000000000007</v>
      </c>
    </row>
    <row r="162" spans="1:7" x14ac:dyDescent="0.25">
      <c r="A162" s="44">
        <v>1631111001</v>
      </c>
      <c r="B162" s="45" t="s">
        <v>147</v>
      </c>
      <c r="C162" s="46">
        <v>1</v>
      </c>
      <c r="D162" s="46" t="s">
        <v>46</v>
      </c>
      <c r="E162" s="42">
        <v>910</v>
      </c>
      <c r="F162" s="35" t="s">
        <v>500</v>
      </c>
      <c r="G162" s="40">
        <v>7.9</v>
      </c>
    </row>
    <row r="163" spans="1:7" x14ac:dyDescent="0.25">
      <c r="A163" s="44">
        <v>1631111006</v>
      </c>
      <c r="B163" s="45" t="s">
        <v>151</v>
      </c>
      <c r="C163" s="46">
        <v>1</v>
      </c>
      <c r="D163" s="46" t="s">
        <v>46</v>
      </c>
      <c r="E163" s="42">
        <v>1138</v>
      </c>
      <c r="F163" s="35" t="s">
        <v>500</v>
      </c>
      <c r="G163" s="40">
        <v>9</v>
      </c>
    </row>
    <row r="164" spans="1:7" x14ac:dyDescent="0.25">
      <c r="A164" s="44">
        <v>1631111011</v>
      </c>
      <c r="B164" s="45" t="s">
        <v>102</v>
      </c>
      <c r="C164" s="46">
        <v>1</v>
      </c>
      <c r="D164" s="46" t="s">
        <v>46</v>
      </c>
      <c r="E164" s="42">
        <v>946</v>
      </c>
      <c r="F164" s="35" t="s">
        <v>500</v>
      </c>
      <c r="G164" s="40">
        <v>8.5</v>
      </c>
    </row>
    <row r="165" spans="1:7" x14ac:dyDescent="0.25">
      <c r="A165" s="44">
        <v>1631111017</v>
      </c>
      <c r="B165" s="45" t="s">
        <v>116</v>
      </c>
      <c r="C165" s="46">
        <v>1</v>
      </c>
      <c r="D165" s="46" t="s">
        <v>46</v>
      </c>
      <c r="E165" s="42">
        <v>1072</v>
      </c>
      <c r="F165" s="35" t="s">
        <v>500</v>
      </c>
      <c r="G165" s="40">
        <v>7.7</v>
      </c>
    </row>
    <row r="166" spans="1:7" x14ac:dyDescent="0.25">
      <c r="A166" s="44">
        <v>1631111018</v>
      </c>
      <c r="B166" s="45" t="s">
        <v>122</v>
      </c>
      <c r="C166" s="46">
        <v>1</v>
      </c>
      <c r="D166" s="46" t="s">
        <v>46</v>
      </c>
      <c r="E166" s="42">
        <v>1024</v>
      </c>
      <c r="F166" s="35" t="s">
        <v>500</v>
      </c>
      <c r="G166" s="40">
        <v>8</v>
      </c>
    </row>
    <row r="167" spans="1:7" x14ac:dyDescent="0.25">
      <c r="A167" s="44">
        <v>1631111022</v>
      </c>
      <c r="B167" s="45" t="s">
        <v>127</v>
      </c>
      <c r="C167" s="46">
        <v>1</v>
      </c>
      <c r="D167" s="46" t="s">
        <v>46</v>
      </c>
      <c r="E167" s="42">
        <v>1096</v>
      </c>
      <c r="F167" s="35" t="s">
        <v>500</v>
      </c>
      <c r="G167" s="40">
        <v>9.4</v>
      </c>
    </row>
    <row r="168" spans="1:7" x14ac:dyDescent="0.25">
      <c r="A168" s="44">
        <v>1631111027</v>
      </c>
      <c r="B168" s="45" t="s">
        <v>136</v>
      </c>
      <c r="C168" s="46">
        <v>0</v>
      </c>
      <c r="D168" s="46" t="s">
        <v>46</v>
      </c>
      <c r="E168" s="42">
        <v>976</v>
      </c>
      <c r="F168" s="35" t="s">
        <v>500</v>
      </c>
      <c r="G168" s="40">
        <v>9.6999999999999993</v>
      </c>
    </row>
    <row r="169" spans="1:7" x14ac:dyDescent="0.25">
      <c r="A169" s="44">
        <v>1631111038</v>
      </c>
      <c r="B169" s="45" t="s">
        <v>158</v>
      </c>
      <c r="C169" s="46">
        <v>1</v>
      </c>
      <c r="D169" s="46" t="s">
        <v>46</v>
      </c>
      <c r="E169" s="42">
        <v>1090</v>
      </c>
      <c r="F169" s="35" t="s">
        <v>500</v>
      </c>
      <c r="G169" s="40">
        <v>7</v>
      </c>
    </row>
    <row r="170" spans="1:7" x14ac:dyDescent="0.25">
      <c r="A170" s="44">
        <v>1631111042</v>
      </c>
      <c r="B170" s="45" t="s">
        <v>159</v>
      </c>
      <c r="C170" s="46">
        <v>1</v>
      </c>
      <c r="D170" s="46" t="s">
        <v>46</v>
      </c>
      <c r="E170" s="42">
        <v>1042</v>
      </c>
      <c r="F170" s="35" t="s">
        <v>500</v>
      </c>
      <c r="G170" s="40">
        <v>7</v>
      </c>
    </row>
    <row r="171" spans="1:7" x14ac:dyDescent="0.25">
      <c r="A171" s="44">
        <v>1631111044</v>
      </c>
      <c r="B171" s="45" t="s">
        <v>154</v>
      </c>
      <c r="C171" s="46">
        <v>1</v>
      </c>
      <c r="D171" s="46" t="s">
        <v>46</v>
      </c>
      <c r="E171" s="42">
        <v>1048</v>
      </c>
      <c r="F171" s="35" t="s">
        <v>500</v>
      </c>
      <c r="G171" s="40">
        <v>8</v>
      </c>
    </row>
  </sheetData>
  <sortState ref="A7:G171">
    <sortCondition ref="D7:D171"/>
  </sortState>
  <mergeCells count="8">
    <mergeCell ref="B2:E2"/>
    <mergeCell ref="B3:E3"/>
    <mergeCell ref="I7:J7"/>
    <mergeCell ref="K7:L7"/>
    <mergeCell ref="I6:Q6"/>
    <mergeCell ref="M7:N7"/>
    <mergeCell ref="O7:P7"/>
    <mergeCell ref="Q7:Q8"/>
  </mergeCells>
  <conditionalFormatting sqref="A5 A7:A1048576">
    <cfRule type="duplicateValues" dxfId="12" priority="7"/>
  </conditionalFormatting>
  <conditionalFormatting sqref="A8:A1048576">
    <cfRule type="duplicateValues" dxfId="11" priority="30"/>
  </conditionalFormatting>
  <conditionalFormatting sqref="A6">
    <cfRule type="duplicateValues" dxfId="10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3"/>
  <sheetViews>
    <sheetView topLeftCell="F1" zoomScaleNormal="100" workbookViewId="0">
      <selection activeCell="K62" sqref="K62"/>
    </sheetView>
  </sheetViews>
  <sheetFormatPr baseColWidth="10" defaultRowHeight="12" x14ac:dyDescent="0.2"/>
  <cols>
    <col min="1" max="1" width="12.140625" style="15" bestFit="1" customWidth="1"/>
    <col min="2" max="2" width="40.7109375" style="15" bestFit="1" customWidth="1"/>
    <col min="3" max="3" width="11.42578125" style="28"/>
    <col min="4" max="4" width="15.42578125" style="28" bestFit="1" customWidth="1"/>
    <col min="5" max="5" width="15.140625" style="28" bestFit="1" customWidth="1"/>
    <col min="6" max="6" width="11.42578125" style="28"/>
    <col min="7" max="7" width="17.5703125" style="28" bestFit="1" customWidth="1"/>
    <col min="8" max="8" width="11.42578125" style="15"/>
    <col min="9" max="9" width="20.5703125" style="15" bestFit="1" customWidth="1"/>
    <col min="10" max="10" width="11.42578125" style="15"/>
    <col min="11" max="11" width="14" style="15" customWidth="1"/>
    <col min="12" max="12" width="13.28515625" style="15" customWidth="1"/>
    <col min="13" max="16384" width="11.42578125" style="15"/>
  </cols>
  <sheetData>
    <row r="2" spans="1:17" ht="15.75" x14ac:dyDescent="0.2">
      <c r="B2" s="102" t="s">
        <v>537</v>
      </c>
      <c r="C2" s="102"/>
      <c r="D2" s="102"/>
      <c r="E2" s="102"/>
    </row>
    <row r="3" spans="1:17" ht="15.75" x14ac:dyDescent="0.2">
      <c r="B3" s="102" t="s">
        <v>538</v>
      </c>
      <c r="C3" s="102"/>
      <c r="D3" s="102"/>
      <c r="E3" s="102"/>
    </row>
    <row r="7" spans="1:17" ht="15" x14ac:dyDescent="0.2">
      <c r="A7" s="4" t="s">
        <v>506</v>
      </c>
      <c r="B7" s="59" t="s">
        <v>507</v>
      </c>
      <c r="C7" s="4" t="s">
        <v>508</v>
      </c>
      <c r="D7" s="4" t="s">
        <v>509</v>
      </c>
      <c r="E7" s="4" t="s">
        <v>510</v>
      </c>
      <c r="F7" s="4" t="s">
        <v>511</v>
      </c>
      <c r="G7" s="4" t="s">
        <v>512</v>
      </c>
      <c r="I7" s="108" t="s">
        <v>513</v>
      </c>
      <c r="J7" s="108"/>
      <c r="K7" s="108"/>
      <c r="L7" s="108"/>
      <c r="M7" s="108"/>
      <c r="N7" s="108"/>
      <c r="O7" s="108"/>
      <c r="P7" s="108"/>
      <c r="Q7" s="108"/>
    </row>
    <row r="8" spans="1:17" ht="15" x14ac:dyDescent="0.25">
      <c r="A8" s="60">
        <v>1631111134</v>
      </c>
      <c r="B8" s="60" t="s">
        <v>483</v>
      </c>
      <c r="C8" s="43">
        <v>1</v>
      </c>
      <c r="D8" s="43" t="s">
        <v>492</v>
      </c>
      <c r="E8" s="42">
        <v>1000</v>
      </c>
      <c r="F8" s="43" t="s">
        <v>1</v>
      </c>
      <c r="G8" s="61">
        <v>8.1</v>
      </c>
      <c r="I8" s="103" t="s">
        <v>46</v>
      </c>
      <c r="J8" s="104"/>
      <c r="K8" s="103" t="s">
        <v>45</v>
      </c>
      <c r="L8" s="104"/>
      <c r="M8" s="103" t="s">
        <v>508</v>
      </c>
      <c r="N8" s="104"/>
      <c r="O8" s="103" t="s">
        <v>511</v>
      </c>
      <c r="P8" s="104"/>
      <c r="Q8" s="106" t="s">
        <v>536</v>
      </c>
    </row>
    <row r="9" spans="1:17" ht="15" x14ac:dyDescent="0.25">
      <c r="A9" s="64">
        <v>1531110398</v>
      </c>
      <c r="B9" s="60" t="s">
        <v>477</v>
      </c>
      <c r="C9" s="43">
        <v>1</v>
      </c>
      <c r="D9" s="43" t="s">
        <v>492</v>
      </c>
      <c r="E9" s="42">
        <v>964</v>
      </c>
      <c r="F9" s="43" t="s">
        <v>1</v>
      </c>
      <c r="G9" s="61">
        <v>8.1</v>
      </c>
      <c r="I9" s="67" t="s">
        <v>540</v>
      </c>
      <c r="J9" s="67" t="s">
        <v>541</v>
      </c>
      <c r="K9" s="67" t="s">
        <v>540</v>
      </c>
      <c r="L9" s="67" t="s">
        <v>541</v>
      </c>
      <c r="M9" s="82" t="s">
        <v>514</v>
      </c>
      <c r="N9" s="57" t="s">
        <v>515</v>
      </c>
      <c r="O9" s="57" t="s">
        <v>516</v>
      </c>
      <c r="P9" s="57" t="s">
        <v>517</v>
      </c>
      <c r="Q9" s="107"/>
    </row>
    <row r="10" spans="1:17" ht="15" x14ac:dyDescent="0.25">
      <c r="A10" s="60">
        <v>1531109863</v>
      </c>
      <c r="B10" s="60" t="s">
        <v>491</v>
      </c>
      <c r="C10" s="43">
        <v>1</v>
      </c>
      <c r="D10" s="43" t="s">
        <v>492</v>
      </c>
      <c r="E10" s="42">
        <v>928</v>
      </c>
      <c r="F10" s="43" t="s">
        <v>500</v>
      </c>
      <c r="G10" s="61">
        <v>7.6</v>
      </c>
      <c r="I10" s="67">
        <v>50</v>
      </c>
      <c r="J10" s="67">
        <v>9</v>
      </c>
      <c r="K10" s="67">
        <v>13</v>
      </c>
      <c r="L10" s="67">
        <v>4</v>
      </c>
      <c r="M10" s="83">
        <v>63</v>
      </c>
      <c r="N10" s="67">
        <v>13</v>
      </c>
      <c r="O10" s="67">
        <v>31</v>
      </c>
      <c r="P10" s="67">
        <v>45</v>
      </c>
      <c r="Q10" s="57">
        <v>76</v>
      </c>
    </row>
    <row r="11" spans="1:17" ht="15" x14ac:dyDescent="0.25">
      <c r="A11" s="62">
        <v>1531109793</v>
      </c>
      <c r="B11" s="62" t="s">
        <v>475</v>
      </c>
      <c r="C11" s="63">
        <v>1</v>
      </c>
      <c r="D11" s="43" t="s">
        <v>492</v>
      </c>
      <c r="E11" s="42">
        <v>898</v>
      </c>
      <c r="F11" s="43" t="s">
        <v>1</v>
      </c>
      <c r="G11" s="61">
        <v>7.5</v>
      </c>
      <c r="I11" s="91"/>
      <c r="J11" s="91"/>
      <c r="K11" s="91"/>
      <c r="L11" s="91"/>
      <c r="M11" s="29"/>
      <c r="N11" s="29"/>
      <c r="O11" s="29"/>
    </row>
    <row r="12" spans="1:17" ht="15" x14ac:dyDescent="0.25">
      <c r="A12" s="60">
        <v>1531109786</v>
      </c>
      <c r="B12" s="60" t="s">
        <v>488</v>
      </c>
      <c r="C12" s="43">
        <v>0</v>
      </c>
      <c r="D12" s="43" t="s">
        <v>492</v>
      </c>
      <c r="E12" s="42">
        <v>976</v>
      </c>
      <c r="F12" s="43" t="s">
        <v>500</v>
      </c>
      <c r="G12" s="61">
        <v>7.9</v>
      </c>
      <c r="I12" s="29"/>
      <c r="J12" s="29"/>
      <c r="K12" s="29"/>
      <c r="L12" s="29"/>
      <c r="M12" s="29"/>
      <c r="N12" s="29"/>
    </row>
    <row r="13" spans="1:17" ht="15" x14ac:dyDescent="0.25">
      <c r="A13" s="64">
        <v>1531109692</v>
      </c>
      <c r="B13" s="60" t="s">
        <v>481</v>
      </c>
      <c r="C13" s="43">
        <v>1</v>
      </c>
      <c r="D13" s="43" t="s">
        <v>492</v>
      </c>
      <c r="E13" s="42">
        <v>952</v>
      </c>
      <c r="F13" s="43" t="s">
        <v>500</v>
      </c>
      <c r="G13" s="61">
        <v>7.4</v>
      </c>
    </row>
    <row r="14" spans="1:17" ht="15" x14ac:dyDescent="0.25">
      <c r="A14" s="60">
        <v>1531109687</v>
      </c>
      <c r="B14" s="60" t="s">
        <v>480</v>
      </c>
      <c r="C14" s="43">
        <v>1</v>
      </c>
      <c r="D14" s="43" t="s">
        <v>492</v>
      </c>
      <c r="E14" s="42">
        <v>994</v>
      </c>
      <c r="F14" s="43" t="s">
        <v>1</v>
      </c>
      <c r="G14" s="61">
        <v>7.3</v>
      </c>
    </row>
    <row r="15" spans="1:17" ht="15" x14ac:dyDescent="0.25">
      <c r="A15" s="60">
        <v>1531109625</v>
      </c>
      <c r="B15" s="60" t="s">
        <v>478</v>
      </c>
      <c r="C15" s="43">
        <v>0</v>
      </c>
      <c r="D15" s="43" t="s">
        <v>492</v>
      </c>
      <c r="E15" s="42">
        <v>994</v>
      </c>
      <c r="F15" s="43" t="s">
        <v>1</v>
      </c>
      <c r="G15" s="61">
        <v>9.4</v>
      </c>
      <c r="M15" s="29"/>
    </row>
    <row r="16" spans="1:17" ht="15" x14ac:dyDescent="0.25">
      <c r="A16" s="60">
        <v>1531109615</v>
      </c>
      <c r="B16" s="60" t="s">
        <v>482</v>
      </c>
      <c r="C16" s="43">
        <v>1</v>
      </c>
      <c r="D16" s="43" t="s">
        <v>492</v>
      </c>
      <c r="E16" s="42">
        <v>934</v>
      </c>
      <c r="F16" s="43" t="s">
        <v>500</v>
      </c>
      <c r="G16" s="61">
        <v>7.2</v>
      </c>
      <c r="M16" s="29"/>
    </row>
    <row r="17" spans="1:13" ht="15" x14ac:dyDescent="0.25">
      <c r="A17" s="60">
        <v>1431108953</v>
      </c>
      <c r="B17" s="60" t="s">
        <v>486</v>
      </c>
      <c r="C17" s="43">
        <v>1</v>
      </c>
      <c r="D17" s="43" t="s">
        <v>492</v>
      </c>
      <c r="E17" s="43" t="s">
        <v>502</v>
      </c>
      <c r="F17" s="43" t="s">
        <v>500</v>
      </c>
      <c r="G17" s="61">
        <v>7.7</v>
      </c>
      <c r="M17" s="29"/>
    </row>
    <row r="18" spans="1:13" ht="15" x14ac:dyDescent="0.25">
      <c r="A18" s="60">
        <v>1431108621</v>
      </c>
      <c r="B18" s="60" t="s">
        <v>489</v>
      </c>
      <c r="C18" s="43">
        <v>1</v>
      </c>
      <c r="D18" s="43" t="s">
        <v>492</v>
      </c>
      <c r="E18" s="42">
        <v>1006</v>
      </c>
      <c r="F18" s="43" t="s">
        <v>1</v>
      </c>
      <c r="G18" s="61">
        <v>7.7</v>
      </c>
      <c r="M18" s="29"/>
    </row>
    <row r="19" spans="1:13" ht="15" x14ac:dyDescent="0.25">
      <c r="A19" s="60">
        <v>1411107676</v>
      </c>
      <c r="B19" s="60" t="s">
        <v>476</v>
      </c>
      <c r="C19" s="43">
        <v>0</v>
      </c>
      <c r="D19" s="43" t="s">
        <v>492</v>
      </c>
      <c r="E19" s="43" t="s">
        <v>502</v>
      </c>
      <c r="F19" s="43" t="s">
        <v>1</v>
      </c>
      <c r="G19" s="61">
        <v>7.8</v>
      </c>
      <c r="M19" s="29"/>
    </row>
    <row r="20" spans="1:13" ht="15" x14ac:dyDescent="0.25">
      <c r="A20" s="60">
        <v>1331107529</v>
      </c>
      <c r="B20" s="60" t="s">
        <v>487</v>
      </c>
      <c r="C20" s="43">
        <v>1</v>
      </c>
      <c r="D20" s="43" t="s">
        <v>492</v>
      </c>
      <c r="E20" s="43">
        <v>1018</v>
      </c>
      <c r="F20" s="43" t="s">
        <v>1</v>
      </c>
      <c r="G20" s="61">
        <v>8</v>
      </c>
    </row>
    <row r="21" spans="1:13" ht="15" x14ac:dyDescent="0.25">
      <c r="A21" s="60">
        <v>1231105784</v>
      </c>
      <c r="B21" s="60" t="s">
        <v>490</v>
      </c>
      <c r="C21" s="43">
        <v>1</v>
      </c>
      <c r="D21" s="43" t="s">
        <v>492</v>
      </c>
      <c r="E21" s="43">
        <v>1124</v>
      </c>
      <c r="F21" s="43" t="s">
        <v>500</v>
      </c>
      <c r="G21" s="61">
        <v>8.3000000000000007</v>
      </c>
    </row>
    <row r="22" spans="1:13" ht="15" x14ac:dyDescent="0.25">
      <c r="A22" s="60">
        <v>1131104665</v>
      </c>
      <c r="B22" s="60" t="s">
        <v>479</v>
      </c>
      <c r="C22" s="43">
        <v>1</v>
      </c>
      <c r="D22" s="43" t="s">
        <v>492</v>
      </c>
      <c r="E22" s="43">
        <v>45</v>
      </c>
      <c r="F22" s="43" t="s">
        <v>1</v>
      </c>
      <c r="G22" s="61">
        <v>0</v>
      </c>
    </row>
    <row r="23" spans="1:13" ht="15" x14ac:dyDescent="0.25">
      <c r="A23" s="60">
        <v>1131104653</v>
      </c>
      <c r="B23" s="60" t="s">
        <v>485</v>
      </c>
      <c r="C23" s="43">
        <v>0</v>
      </c>
      <c r="D23" s="43" t="s">
        <v>492</v>
      </c>
      <c r="E23" s="43">
        <v>910</v>
      </c>
      <c r="F23" s="43" t="s">
        <v>1</v>
      </c>
      <c r="G23" s="61">
        <v>8</v>
      </c>
    </row>
    <row r="24" spans="1:13" ht="15" x14ac:dyDescent="0.25">
      <c r="A24" s="64">
        <v>531100250</v>
      </c>
      <c r="B24" s="60" t="s">
        <v>484</v>
      </c>
      <c r="C24" s="43">
        <v>1</v>
      </c>
      <c r="D24" s="43" t="s">
        <v>492</v>
      </c>
      <c r="E24" s="43">
        <v>940</v>
      </c>
      <c r="F24" s="43" t="s">
        <v>1</v>
      </c>
      <c r="G24" s="61">
        <v>7.9</v>
      </c>
    </row>
    <row r="25" spans="1:13" ht="15" x14ac:dyDescent="0.25">
      <c r="A25" s="60">
        <v>1631111938</v>
      </c>
      <c r="B25" s="60" t="s">
        <v>473</v>
      </c>
      <c r="C25" s="43">
        <v>1</v>
      </c>
      <c r="D25" s="43" t="s">
        <v>474</v>
      </c>
      <c r="E25" s="43" t="s">
        <v>502</v>
      </c>
      <c r="F25" s="43" t="s">
        <v>500</v>
      </c>
      <c r="G25" s="61">
        <v>8</v>
      </c>
    </row>
    <row r="26" spans="1:13" ht="15" x14ac:dyDescent="0.25">
      <c r="A26" s="60">
        <v>1631111332</v>
      </c>
      <c r="B26" s="60" t="s">
        <v>472</v>
      </c>
      <c r="C26" s="43">
        <v>1</v>
      </c>
      <c r="D26" s="43" t="s">
        <v>474</v>
      </c>
      <c r="E26" s="42">
        <v>874</v>
      </c>
      <c r="F26" s="43" t="s">
        <v>500</v>
      </c>
      <c r="G26" s="61">
        <v>7.6</v>
      </c>
    </row>
    <row r="27" spans="1:13" ht="15" x14ac:dyDescent="0.25">
      <c r="A27" s="60">
        <v>1631111329</v>
      </c>
      <c r="B27" s="60" t="s">
        <v>471</v>
      </c>
      <c r="C27" s="43">
        <v>1</v>
      </c>
      <c r="D27" s="43" t="s">
        <v>474</v>
      </c>
      <c r="E27" s="42">
        <v>946</v>
      </c>
      <c r="F27" s="43" t="s">
        <v>500</v>
      </c>
      <c r="G27" s="61">
        <v>7.8</v>
      </c>
    </row>
    <row r="28" spans="1:13" ht="15" x14ac:dyDescent="0.25">
      <c r="A28" s="60">
        <v>1631111321</v>
      </c>
      <c r="B28" s="60" t="s">
        <v>470</v>
      </c>
      <c r="C28" s="43">
        <v>0</v>
      </c>
      <c r="D28" s="43" t="s">
        <v>474</v>
      </c>
      <c r="E28" s="42">
        <v>958</v>
      </c>
      <c r="F28" s="43" t="s">
        <v>500</v>
      </c>
      <c r="G28" s="61">
        <v>8.6999999999999993</v>
      </c>
    </row>
    <row r="29" spans="1:13" ht="15" x14ac:dyDescent="0.25">
      <c r="A29" s="60">
        <v>1631111319</v>
      </c>
      <c r="B29" s="60" t="s">
        <v>469</v>
      </c>
      <c r="C29" s="43">
        <v>1</v>
      </c>
      <c r="D29" s="43" t="s">
        <v>474</v>
      </c>
      <c r="E29" s="42">
        <v>958</v>
      </c>
      <c r="F29" s="43" t="s">
        <v>500</v>
      </c>
      <c r="G29" s="61">
        <v>8.3000000000000007</v>
      </c>
    </row>
    <row r="30" spans="1:13" ht="15" x14ac:dyDescent="0.25">
      <c r="A30" s="60">
        <v>1631111315</v>
      </c>
      <c r="B30" s="60" t="s">
        <v>468</v>
      </c>
      <c r="C30" s="43">
        <v>1</v>
      </c>
      <c r="D30" s="43" t="s">
        <v>474</v>
      </c>
      <c r="E30" s="42">
        <v>946</v>
      </c>
      <c r="F30" s="43" t="s">
        <v>500</v>
      </c>
      <c r="G30" s="61">
        <v>7.5</v>
      </c>
    </row>
    <row r="31" spans="1:13" ht="15" x14ac:dyDescent="0.25">
      <c r="A31" s="60">
        <v>1631111312</v>
      </c>
      <c r="B31" s="60" t="s">
        <v>467</v>
      </c>
      <c r="C31" s="43">
        <v>1</v>
      </c>
      <c r="D31" s="43" t="s">
        <v>474</v>
      </c>
      <c r="E31" s="42">
        <v>862</v>
      </c>
      <c r="F31" s="43" t="s">
        <v>500</v>
      </c>
      <c r="G31" s="61">
        <v>7</v>
      </c>
    </row>
    <row r="32" spans="1:13" ht="15" x14ac:dyDescent="0.25">
      <c r="A32" s="60">
        <v>1631111311</v>
      </c>
      <c r="B32" s="60" t="s">
        <v>466</v>
      </c>
      <c r="C32" s="43">
        <v>1</v>
      </c>
      <c r="D32" s="43" t="s">
        <v>474</v>
      </c>
      <c r="E32" s="42">
        <v>940</v>
      </c>
      <c r="F32" s="43" t="s">
        <v>500</v>
      </c>
      <c r="G32" s="61">
        <v>8.1999999999999993</v>
      </c>
      <c r="I32" s="90" t="s">
        <v>518</v>
      </c>
      <c r="J32" s="90" t="s">
        <v>519</v>
      </c>
      <c r="K32" s="90" t="s">
        <v>501</v>
      </c>
      <c r="L32" s="90" t="s">
        <v>536</v>
      </c>
    </row>
    <row r="33" spans="1:12" ht="15" x14ac:dyDescent="0.25">
      <c r="A33" s="60">
        <v>1631111307</v>
      </c>
      <c r="B33" s="60" t="s">
        <v>465</v>
      </c>
      <c r="C33" s="43">
        <v>0</v>
      </c>
      <c r="D33" s="43" t="s">
        <v>474</v>
      </c>
      <c r="E33" s="42">
        <v>982</v>
      </c>
      <c r="F33" s="43" t="s">
        <v>500</v>
      </c>
      <c r="G33" s="61">
        <v>9.4</v>
      </c>
      <c r="I33" s="67" t="s">
        <v>546</v>
      </c>
      <c r="J33" s="67">
        <v>1</v>
      </c>
      <c r="K33" s="67">
        <v>10</v>
      </c>
      <c r="L33" s="67">
        <v>76</v>
      </c>
    </row>
    <row r="34" spans="1:12" ht="15" x14ac:dyDescent="0.25">
      <c r="A34" s="60">
        <v>1631111286</v>
      </c>
      <c r="B34" s="60" t="s">
        <v>464</v>
      </c>
      <c r="C34" s="43">
        <v>1</v>
      </c>
      <c r="D34" s="43" t="s">
        <v>474</v>
      </c>
      <c r="E34" s="42">
        <v>910</v>
      </c>
      <c r="F34" s="43" t="s">
        <v>500</v>
      </c>
      <c r="G34" s="61">
        <v>8.1999999999999993</v>
      </c>
      <c r="I34" s="67" t="s">
        <v>545</v>
      </c>
      <c r="J34" s="67">
        <v>5</v>
      </c>
      <c r="K34" s="57"/>
      <c r="L34" s="67"/>
    </row>
    <row r="35" spans="1:12" ht="15" x14ac:dyDescent="0.25">
      <c r="A35" s="60">
        <v>1631111275</v>
      </c>
      <c r="B35" s="60" t="s">
        <v>463</v>
      </c>
      <c r="C35" s="43">
        <v>1</v>
      </c>
      <c r="D35" s="43" t="s">
        <v>474</v>
      </c>
      <c r="E35" s="42">
        <v>988</v>
      </c>
      <c r="F35" s="43" t="s">
        <v>500</v>
      </c>
      <c r="G35" s="61">
        <v>8.6</v>
      </c>
      <c r="I35" s="67" t="s">
        <v>544</v>
      </c>
      <c r="J35" s="67">
        <v>17</v>
      </c>
      <c r="K35" s="57"/>
      <c r="L35" s="67"/>
    </row>
    <row r="36" spans="1:12" ht="15" x14ac:dyDescent="0.25">
      <c r="A36" s="60">
        <v>1631111265</v>
      </c>
      <c r="B36" s="60" t="s">
        <v>462</v>
      </c>
      <c r="C36" s="43">
        <v>0</v>
      </c>
      <c r="D36" s="43" t="s">
        <v>474</v>
      </c>
      <c r="E36" s="42">
        <v>910</v>
      </c>
      <c r="F36" s="43" t="s">
        <v>500</v>
      </c>
      <c r="G36" s="61">
        <v>7.9</v>
      </c>
      <c r="I36" s="67" t="s">
        <v>543</v>
      </c>
      <c r="J36" s="67">
        <v>37</v>
      </c>
      <c r="K36" s="57"/>
      <c r="L36" s="67"/>
    </row>
    <row r="37" spans="1:12" ht="15" x14ac:dyDescent="0.25">
      <c r="A37" s="60">
        <v>1631111259</v>
      </c>
      <c r="B37" s="60" t="s">
        <v>461</v>
      </c>
      <c r="C37" s="43">
        <v>1</v>
      </c>
      <c r="D37" s="43" t="s">
        <v>474</v>
      </c>
      <c r="E37" s="42">
        <v>940</v>
      </c>
      <c r="F37" s="43" t="s">
        <v>500</v>
      </c>
      <c r="G37" s="61">
        <v>6.5</v>
      </c>
      <c r="I37" s="67" t="s">
        <v>542</v>
      </c>
      <c r="J37" s="67">
        <v>6</v>
      </c>
      <c r="K37" s="67"/>
      <c r="L37" s="67"/>
    </row>
    <row r="38" spans="1:12" ht="15" x14ac:dyDescent="0.25">
      <c r="A38" s="60">
        <v>1631111248</v>
      </c>
      <c r="B38" s="60" t="s">
        <v>460</v>
      </c>
      <c r="C38" s="43">
        <v>1</v>
      </c>
      <c r="D38" s="43" t="s">
        <v>474</v>
      </c>
      <c r="E38" s="42">
        <v>910</v>
      </c>
      <c r="F38" s="43" t="s">
        <v>500</v>
      </c>
      <c r="G38" s="61">
        <v>8</v>
      </c>
      <c r="I38" s="67" t="s">
        <v>536</v>
      </c>
      <c r="J38" s="67">
        <f>SUM(J33:J37)</f>
        <v>66</v>
      </c>
      <c r="K38" s="67">
        <f>SUM(K33:K37)</f>
        <v>10</v>
      </c>
      <c r="L38" s="67">
        <f>SUM(J38:K38)</f>
        <v>76</v>
      </c>
    </row>
    <row r="39" spans="1:12" ht="15" x14ac:dyDescent="0.25">
      <c r="A39" s="60">
        <v>1631111234</v>
      </c>
      <c r="B39" s="60" t="s">
        <v>459</v>
      </c>
      <c r="C39" s="43">
        <v>1</v>
      </c>
      <c r="D39" s="43" t="s">
        <v>474</v>
      </c>
      <c r="E39" s="42">
        <v>988</v>
      </c>
      <c r="F39" s="43" t="s">
        <v>500</v>
      </c>
      <c r="G39" s="61">
        <v>7.9</v>
      </c>
    </row>
    <row r="40" spans="1:12" ht="15" x14ac:dyDescent="0.25">
      <c r="A40" s="60">
        <v>1631111233</v>
      </c>
      <c r="B40" s="60" t="s">
        <v>458</v>
      </c>
      <c r="C40" s="43">
        <v>1</v>
      </c>
      <c r="D40" s="43" t="s">
        <v>474</v>
      </c>
      <c r="E40" s="42">
        <v>988</v>
      </c>
      <c r="F40" s="43" t="s">
        <v>500</v>
      </c>
      <c r="G40" s="61">
        <v>6.8</v>
      </c>
    </row>
    <row r="41" spans="1:12" ht="15" x14ac:dyDescent="0.25">
      <c r="A41" s="60">
        <v>1631111230</v>
      </c>
      <c r="B41" s="60" t="s">
        <v>457</v>
      </c>
      <c r="C41" s="43">
        <v>1</v>
      </c>
      <c r="D41" s="43" t="s">
        <v>474</v>
      </c>
      <c r="E41" s="42">
        <v>898</v>
      </c>
      <c r="F41" s="43" t="s">
        <v>500</v>
      </c>
      <c r="G41" s="61">
        <v>7.1</v>
      </c>
    </row>
    <row r="42" spans="1:12" ht="15" x14ac:dyDescent="0.25">
      <c r="A42" s="60">
        <v>1631111228</v>
      </c>
      <c r="B42" s="60" t="s">
        <v>456</v>
      </c>
      <c r="C42" s="43">
        <v>1</v>
      </c>
      <c r="D42" s="43" t="s">
        <v>474</v>
      </c>
      <c r="E42" s="42">
        <v>1030</v>
      </c>
      <c r="F42" s="43" t="s">
        <v>500</v>
      </c>
      <c r="G42" s="61">
        <v>7.8</v>
      </c>
    </row>
    <row r="43" spans="1:12" ht="15" x14ac:dyDescent="0.25">
      <c r="A43" s="62">
        <v>1631111224</v>
      </c>
      <c r="B43" s="62" t="s">
        <v>415</v>
      </c>
      <c r="C43" s="63">
        <v>1</v>
      </c>
      <c r="D43" s="43" t="s">
        <v>474</v>
      </c>
      <c r="E43" s="42">
        <v>1126</v>
      </c>
      <c r="F43" s="43" t="s">
        <v>500</v>
      </c>
      <c r="G43" s="61">
        <v>7.8</v>
      </c>
    </row>
    <row r="44" spans="1:12" ht="15" x14ac:dyDescent="0.25">
      <c r="A44" s="60">
        <v>1631111222</v>
      </c>
      <c r="B44" s="60" t="s">
        <v>455</v>
      </c>
      <c r="C44" s="43">
        <v>1</v>
      </c>
      <c r="D44" s="43" t="s">
        <v>474</v>
      </c>
      <c r="E44" s="42">
        <v>940</v>
      </c>
      <c r="F44" s="43" t="s">
        <v>500</v>
      </c>
      <c r="G44" s="61">
        <v>7.8</v>
      </c>
    </row>
    <row r="45" spans="1:12" ht="15" x14ac:dyDescent="0.25">
      <c r="A45" s="60">
        <v>1631111217</v>
      </c>
      <c r="B45" s="60" t="s">
        <v>454</v>
      </c>
      <c r="C45" s="43">
        <v>1</v>
      </c>
      <c r="D45" s="43" t="s">
        <v>474</v>
      </c>
      <c r="E45" s="42">
        <v>820</v>
      </c>
      <c r="F45" s="43" t="s">
        <v>500</v>
      </c>
      <c r="G45" s="61">
        <v>8.3000000000000007</v>
      </c>
    </row>
    <row r="46" spans="1:12" ht="15" x14ac:dyDescent="0.25">
      <c r="A46" s="60">
        <v>1631111178</v>
      </c>
      <c r="B46" s="60" t="s">
        <v>453</v>
      </c>
      <c r="C46" s="43">
        <v>1</v>
      </c>
      <c r="D46" s="43" t="s">
        <v>474</v>
      </c>
      <c r="E46" s="42">
        <v>1030</v>
      </c>
      <c r="F46" s="43" t="s">
        <v>1</v>
      </c>
      <c r="G46" s="61">
        <v>7.6</v>
      </c>
    </row>
    <row r="47" spans="1:12" ht="15" x14ac:dyDescent="0.25">
      <c r="A47" s="60">
        <v>1631111153</v>
      </c>
      <c r="B47" s="60" t="s">
        <v>452</v>
      </c>
      <c r="C47" s="43">
        <v>1</v>
      </c>
      <c r="D47" s="43" t="s">
        <v>474</v>
      </c>
      <c r="E47" s="42">
        <v>1102</v>
      </c>
      <c r="F47" s="43" t="s">
        <v>1</v>
      </c>
      <c r="G47" s="61">
        <v>7.5</v>
      </c>
    </row>
    <row r="48" spans="1:12" ht="15" x14ac:dyDescent="0.25">
      <c r="A48" s="60">
        <v>1631111143</v>
      </c>
      <c r="B48" s="60" t="s">
        <v>451</v>
      </c>
      <c r="C48" s="43">
        <v>0</v>
      </c>
      <c r="D48" s="43" t="s">
        <v>474</v>
      </c>
      <c r="E48" s="42">
        <v>988</v>
      </c>
      <c r="F48" s="43" t="s">
        <v>1</v>
      </c>
      <c r="G48" s="61">
        <v>9.6</v>
      </c>
    </row>
    <row r="49" spans="1:10" ht="15" x14ac:dyDescent="0.25">
      <c r="A49" s="60">
        <v>1631111141</v>
      </c>
      <c r="B49" s="60" t="s">
        <v>450</v>
      </c>
      <c r="C49" s="43">
        <v>1</v>
      </c>
      <c r="D49" s="43" t="s">
        <v>474</v>
      </c>
      <c r="E49" s="42">
        <v>1066</v>
      </c>
      <c r="F49" s="43" t="s">
        <v>1</v>
      </c>
      <c r="G49" s="61">
        <v>8.9</v>
      </c>
    </row>
    <row r="50" spans="1:10" ht="15" x14ac:dyDescent="0.25">
      <c r="A50" s="60">
        <v>1631111136</v>
      </c>
      <c r="B50" s="60" t="s">
        <v>449</v>
      </c>
      <c r="C50" s="43">
        <v>1</v>
      </c>
      <c r="D50" s="43" t="s">
        <v>474</v>
      </c>
      <c r="E50" s="42">
        <v>1024</v>
      </c>
      <c r="F50" s="43" t="s">
        <v>1</v>
      </c>
      <c r="G50" s="61">
        <v>9.5</v>
      </c>
    </row>
    <row r="51" spans="1:10" ht="15" x14ac:dyDescent="0.25">
      <c r="A51" s="60">
        <v>1631111122</v>
      </c>
      <c r="B51" s="60" t="s">
        <v>448</v>
      </c>
      <c r="C51" s="43">
        <v>1</v>
      </c>
      <c r="D51" s="43" t="s">
        <v>474</v>
      </c>
      <c r="E51" s="42">
        <v>940</v>
      </c>
      <c r="F51" s="43" t="s">
        <v>1</v>
      </c>
      <c r="G51" s="61">
        <v>8.6999999999999993</v>
      </c>
    </row>
    <row r="52" spans="1:10" ht="15" x14ac:dyDescent="0.25">
      <c r="A52" s="60">
        <v>1631111109</v>
      </c>
      <c r="B52" s="60" t="s">
        <v>447</v>
      </c>
      <c r="C52" s="43">
        <v>0</v>
      </c>
      <c r="D52" s="43" t="s">
        <v>474</v>
      </c>
      <c r="E52" s="42">
        <v>964</v>
      </c>
      <c r="F52" s="43" t="s">
        <v>1</v>
      </c>
      <c r="G52" s="61">
        <v>8</v>
      </c>
    </row>
    <row r="53" spans="1:10" ht="15" x14ac:dyDescent="0.25">
      <c r="A53" s="60">
        <v>1631111085</v>
      </c>
      <c r="B53" s="60" t="s">
        <v>446</v>
      </c>
      <c r="C53" s="43">
        <v>0</v>
      </c>
      <c r="D53" s="43" t="s">
        <v>474</v>
      </c>
      <c r="E53" s="42">
        <v>1072</v>
      </c>
      <c r="F53" s="43" t="s">
        <v>1</v>
      </c>
      <c r="G53" s="61">
        <v>8.1999999999999993</v>
      </c>
    </row>
    <row r="54" spans="1:10" ht="15" x14ac:dyDescent="0.25">
      <c r="A54" s="60">
        <v>1631111065</v>
      </c>
      <c r="B54" s="60" t="s">
        <v>445</v>
      </c>
      <c r="C54" s="43">
        <v>1</v>
      </c>
      <c r="D54" s="43" t="s">
        <v>474</v>
      </c>
      <c r="E54" s="42">
        <v>1096</v>
      </c>
      <c r="F54" s="43" t="s">
        <v>1</v>
      </c>
      <c r="G54" s="61">
        <v>7.6</v>
      </c>
    </row>
    <row r="55" spans="1:10" ht="15" x14ac:dyDescent="0.25">
      <c r="A55" s="60">
        <v>1631111060</v>
      </c>
      <c r="B55" s="60" t="s">
        <v>444</v>
      </c>
      <c r="C55" s="43">
        <v>1</v>
      </c>
      <c r="D55" s="43" t="s">
        <v>474</v>
      </c>
      <c r="E55" s="42">
        <v>1102</v>
      </c>
      <c r="F55" s="43" t="s">
        <v>1</v>
      </c>
      <c r="G55" s="61">
        <v>9.4</v>
      </c>
    </row>
    <row r="56" spans="1:10" ht="15" x14ac:dyDescent="0.25">
      <c r="A56" s="60">
        <v>1631110728</v>
      </c>
      <c r="B56" s="60" t="s">
        <v>443</v>
      </c>
      <c r="C56" s="43">
        <v>1</v>
      </c>
      <c r="D56" s="43" t="s">
        <v>474</v>
      </c>
      <c r="E56" s="43" t="s">
        <v>502</v>
      </c>
      <c r="F56" s="43" t="s">
        <v>500</v>
      </c>
      <c r="G56" s="61">
        <v>7.5</v>
      </c>
    </row>
    <row r="57" spans="1:10" ht="15" x14ac:dyDescent="0.25">
      <c r="A57" s="60">
        <v>1631110726</v>
      </c>
      <c r="B57" s="60" t="s">
        <v>442</v>
      </c>
      <c r="C57" s="43">
        <v>1</v>
      </c>
      <c r="D57" s="43" t="s">
        <v>474</v>
      </c>
      <c r="E57" s="42">
        <v>1150</v>
      </c>
      <c r="F57" s="43" t="s">
        <v>500</v>
      </c>
      <c r="G57" s="61">
        <v>8.3000000000000007</v>
      </c>
    </row>
    <row r="58" spans="1:10" ht="15" x14ac:dyDescent="0.25">
      <c r="A58" s="60">
        <v>1631110713</v>
      </c>
      <c r="B58" s="60" t="s">
        <v>441</v>
      </c>
      <c r="C58" s="43">
        <v>1</v>
      </c>
      <c r="D58" s="43" t="s">
        <v>474</v>
      </c>
      <c r="E58" s="43" t="s">
        <v>502</v>
      </c>
      <c r="F58" s="43" t="s">
        <v>500</v>
      </c>
      <c r="G58" s="61">
        <v>7.1</v>
      </c>
    </row>
    <row r="59" spans="1:10" ht="15" x14ac:dyDescent="0.25">
      <c r="A59" s="60">
        <v>1621110696</v>
      </c>
      <c r="B59" s="60" t="s">
        <v>440</v>
      </c>
      <c r="C59" s="43">
        <v>1</v>
      </c>
      <c r="D59" s="43" t="s">
        <v>474</v>
      </c>
      <c r="E59" s="43" t="s">
        <v>502</v>
      </c>
      <c r="F59" s="43" t="s">
        <v>500</v>
      </c>
      <c r="G59" s="61">
        <v>7.4</v>
      </c>
    </row>
    <row r="60" spans="1:10" ht="15" x14ac:dyDescent="0.25">
      <c r="A60" s="60">
        <v>1611110575</v>
      </c>
      <c r="B60" s="60" t="s">
        <v>439</v>
      </c>
      <c r="C60" s="43">
        <v>1</v>
      </c>
      <c r="D60" s="43" t="s">
        <v>474</v>
      </c>
      <c r="E60" s="42">
        <v>934</v>
      </c>
      <c r="F60" s="43" t="s">
        <v>500</v>
      </c>
      <c r="G60" s="61">
        <v>8</v>
      </c>
      <c r="I60" s="90" t="s">
        <v>512</v>
      </c>
      <c r="J60" s="90" t="s">
        <v>519</v>
      </c>
    </row>
    <row r="61" spans="1:10" ht="15" x14ac:dyDescent="0.25">
      <c r="A61" s="62">
        <v>1611110558</v>
      </c>
      <c r="B61" s="62" t="s">
        <v>417</v>
      </c>
      <c r="C61" s="63">
        <v>0</v>
      </c>
      <c r="D61" s="43" t="s">
        <v>474</v>
      </c>
      <c r="E61" s="42">
        <v>1096</v>
      </c>
      <c r="F61" s="43" t="s">
        <v>500</v>
      </c>
      <c r="G61" s="61">
        <v>8.9</v>
      </c>
      <c r="I61" s="89" t="s">
        <v>547</v>
      </c>
      <c r="J61" s="67">
        <v>5</v>
      </c>
    </row>
    <row r="62" spans="1:10" ht="15" x14ac:dyDescent="0.25">
      <c r="A62" s="60">
        <v>1611110487</v>
      </c>
      <c r="B62" s="60" t="s">
        <v>438</v>
      </c>
      <c r="C62" s="43">
        <v>1</v>
      </c>
      <c r="D62" s="43" t="s">
        <v>474</v>
      </c>
      <c r="E62" s="43" t="s">
        <v>502</v>
      </c>
      <c r="F62" s="43" t="s">
        <v>500</v>
      </c>
      <c r="G62" s="61">
        <v>8.5</v>
      </c>
      <c r="I62" s="89" t="s">
        <v>550</v>
      </c>
      <c r="J62" s="67">
        <v>26</v>
      </c>
    </row>
    <row r="63" spans="1:10" ht="15" x14ac:dyDescent="0.25">
      <c r="A63" s="60">
        <v>1531109812</v>
      </c>
      <c r="B63" s="60" t="s">
        <v>437</v>
      </c>
      <c r="C63" s="43">
        <v>1</v>
      </c>
      <c r="D63" s="43" t="s">
        <v>474</v>
      </c>
      <c r="E63" s="42">
        <v>976</v>
      </c>
      <c r="F63" s="43" t="s">
        <v>500</v>
      </c>
      <c r="G63" s="61">
        <v>7.1</v>
      </c>
      <c r="I63" s="89" t="s">
        <v>549</v>
      </c>
      <c r="J63" s="67">
        <v>40</v>
      </c>
    </row>
    <row r="64" spans="1:10" ht="15" x14ac:dyDescent="0.25">
      <c r="A64" s="60">
        <v>1531109747</v>
      </c>
      <c r="B64" s="60" t="s">
        <v>436</v>
      </c>
      <c r="C64" s="43">
        <v>1</v>
      </c>
      <c r="D64" s="43" t="s">
        <v>474</v>
      </c>
      <c r="E64" s="42">
        <v>928</v>
      </c>
      <c r="F64" s="43" t="s">
        <v>500</v>
      </c>
      <c r="G64" s="61">
        <v>7.3</v>
      </c>
      <c r="I64" s="89" t="s">
        <v>548</v>
      </c>
      <c r="J64" s="67">
        <v>5</v>
      </c>
    </row>
    <row r="65" spans="1:10" ht="15" x14ac:dyDescent="0.25">
      <c r="A65" s="60">
        <v>1531109705</v>
      </c>
      <c r="B65" s="60" t="s">
        <v>435</v>
      </c>
      <c r="C65" s="43">
        <v>1</v>
      </c>
      <c r="D65" s="43" t="s">
        <v>474</v>
      </c>
      <c r="E65" s="42">
        <v>958</v>
      </c>
      <c r="F65" s="43" t="s">
        <v>500</v>
      </c>
      <c r="G65" s="61">
        <v>7.5</v>
      </c>
      <c r="I65" s="57" t="s">
        <v>536</v>
      </c>
      <c r="J65" s="57">
        <f>SUM(J61:J64)</f>
        <v>76</v>
      </c>
    </row>
    <row r="66" spans="1:10" ht="15" x14ac:dyDescent="0.25">
      <c r="A66" s="60">
        <v>1531109685</v>
      </c>
      <c r="B66" s="60" t="s">
        <v>434</v>
      </c>
      <c r="C66" s="43">
        <v>1</v>
      </c>
      <c r="D66" s="43" t="s">
        <v>474</v>
      </c>
      <c r="E66" s="42">
        <v>1096</v>
      </c>
      <c r="F66" s="43" t="s">
        <v>500</v>
      </c>
      <c r="G66" s="61">
        <v>7.8</v>
      </c>
    </row>
    <row r="67" spans="1:10" ht="15" x14ac:dyDescent="0.25">
      <c r="A67" s="60">
        <v>1531109680</v>
      </c>
      <c r="B67" s="60" t="s">
        <v>433</v>
      </c>
      <c r="C67" s="43">
        <v>1</v>
      </c>
      <c r="D67" s="43" t="s">
        <v>474</v>
      </c>
      <c r="E67" s="42">
        <v>904</v>
      </c>
      <c r="F67" s="43" t="s">
        <v>500</v>
      </c>
      <c r="G67" s="61">
        <v>7.2</v>
      </c>
    </row>
    <row r="68" spans="1:10" ht="15" x14ac:dyDescent="0.25">
      <c r="A68" s="60">
        <v>1531109617</v>
      </c>
      <c r="B68" s="60" t="s">
        <v>432</v>
      </c>
      <c r="C68" s="43">
        <v>1</v>
      </c>
      <c r="D68" s="43" t="s">
        <v>474</v>
      </c>
      <c r="E68" s="42">
        <v>934</v>
      </c>
      <c r="F68" s="43" t="s">
        <v>1</v>
      </c>
      <c r="G68" s="61">
        <v>6.7</v>
      </c>
    </row>
    <row r="69" spans="1:10" ht="15" x14ac:dyDescent="0.25">
      <c r="A69" s="60">
        <v>1531109283</v>
      </c>
      <c r="B69" s="60" t="s">
        <v>431</v>
      </c>
      <c r="C69" s="43">
        <v>1</v>
      </c>
      <c r="D69" s="43" t="s">
        <v>474</v>
      </c>
      <c r="E69" s="43" t="s">
        <v>502</v>
      </c>
      <c r="F69" s="43" t="s">
        <v>500</v>
      </c>
      <c r="G69" s="61">
        <v>6.9</v>
      </c>
    </row>
    <row r="70" spans="1:10" ht="15" x14ac:dyDescent="0.25">
      <c r="A70" s="60">
        <v>1511109130</v>
      </c>
      <c r="B70" s="60" t="s">
        <v>430</v>
      </c>
      <c r="C70" s="43">
        <v>1</v>
      </c>
      <c r="D70" s="43" t="s">
        <v>474</v>
      </c>
      <c r="E70" s="43">
        <v>1054</v>
      </c>
      <c r="F70" s="43" t="s">
        <v>1</v>
      </c>
      <c r="G70" s="61">
        <v>7.5</v>
      </c>
    </row>
    <row r="71" spans="1:10" ht="15" x14ac:dyDescent="0.25">
      <c r="A71" s="60">
        <v>1511109123</v>
      </c>
      <c r="B71" s="60" t="s">
        <v>429</v>
      </c>
      <c r="C71" s="43">
        <v>0</v>
      </c>
      <c r="D71" s="43" t="s">
        <v>474</v>
      </c>
      <c r="E71" s="43">
        <v>1012</v>
      </c>
      <c r="F71" s="43" t="s">
        <v>1</v>
      </c>
      <c r="G71" s="61">
        <v>7.2</v>
      </c>
    </row>
    <row r="72" spans="1:10" ht="15" x14ac:dyDescent="0.25">
      <c r="A72" s="60">
        <v>1511108996</v>
      </c>
      <c r="B72" s="60" t="s">
        <v>428</v>
      </c>
      <c r="C72" s="43">
        <v>1</v>
      </c>
      <c r="D72" s="43" t="s">
        <v>474</v>
      </c>
      <c r="E72" s="43" t="s">
        <v>502</v>
      </c>
      <c r="F72" s="43" t="s">
        <v>500</v>
      </c>
      <c r="G72" s="61">
        <v>7.7</v>
      </c>
    </row>
    <row r="73" spans="1:10" ht="15" x14ac:dyDescent="0.25">
      <c r="A73" s="60">
        <v>1431108702</v>
      </c>
      <c r="B73" s="60" t="s">
        <v>427</v>
      </c>
      <c r="C73" s="43">
        <v>1</v>
      </c>
      <c r="D73" s="43" t="s">
        <v>474</v>
      </c>
      <c r="E73" s="42">
        <v>946</v>
      </c>
      <c r="F73" s="43" t="s">
        <v>500</v>
      </c>
      <c r="G73" s="61">
        <v>8.1999999999999993</v>
      </c>
    </row>
    <row r="74" spans="1:10" ht="15" x14ac:dyDescent="0.25">
      <c r="A74" s="60">
        <v>1431108606</v>
      </c>
      <c r="B74" s="60" t="s">
        <v>426</v>
      </c>
      <c r="C74" s="43">
        <v>1</v>
      </c>
      <c r="D74" s="43" t="s">
        <v>474</v>
      </c>
      <c r="E74" s="42">
        <v>1066</v>
      </c>
      <c r="F74" s="43" t="s">
        <v>500</v>
      </c>
      <c r="G74" s="61">
        <v>8</v>
      </c>
    </row>
    <row r="75" spans="1:10" ht="15" x14ac:dyDescent="0.25">
      <c r="A75" s="60">
        <v>1431108210</v>
      </c>
      <c r="B75" s="60" t="s">
        <v>425</v>
      </c>
      <c r="C75" s="43">
        <v>1</v>
      </c>
      <c r="D75" s="43" t="s">
        <v>474</v>
      </c>
      <c r="E75" s="42">
        <v>1060</v>
      </c>
      <c r="F75" s="43" t="s">
        <v>1</v>
      </c>
      <c r="G75" s="61">
        <v>8.5</v>
      </c>
    </row>
    <row r="76" spans="1:10" ht="15" x14ac:dyDescent="0.25">
      <c r="A76" s="60">
        <v>1411107845</v>
      </c>
      <c r="B76" s="60" t="s">
        <v>424</v>
      </c>
      <c r="C76" s="43">
        <v>1</v>
      </c>
      <c r="D76" s="43" t="s">
        <v>474</v>
      </c>
      <c r="E76" s="43">
        <v>970</v>
      </c>
      <c r="F76" s="43" t="s">
        <v>1</v>
      </c>
      <c r="G76" s="61">
        <v>7.2</v>
      </c>
    </row>
    <row r="77" spans="1:10" ht="15" x14ac:dyDescent="0.25">
      <c r="A77" s="62">
        <v>1411107679</v>
      </c>
      <c r="B77" s="62" t="s">
        <v>416</v>
      </c>
      <c r="C77" s="63">
        <v>1</v>
      </c>
      <c r="D77" s="43" t="s">
        <v>474</v>
      </c>
      <c r="E77" s="43" t="s">
        <v>502</v>
      </c>
      <c r="F77" s="43" t="s">
        <v>500</v>
      </c>
      <c r="G77" s="61">
        <v>7.2</v>
      </c>
    </row>
    <row r="78" spans="1:10" ht="15" x14ac:dyDescent="0.25">
      <c r="A78" s="60">
        <v>1331107517</v>
      </c>
      <c r="B78" s="60" t="s">
        <v>423</v>
      </c>
      <c r="C78" s="43">
        <v>1</v>
      </c>
      <c r="D78" s="43" t="s">
        <v>474</v>
      </c>
      <c r="E78" s="43">
        <v>1228</v>
      </c>
      <c r="F78" s="43" t="s">
        <v>1</v>
      </c>
      <c r="G78" s="61">
        <v>8.3000000000000007</v>
      </c>
    </row>
    <row r="79" spans="1:10" ht="15" x14ac:dyDescent="0.25">
      <c r="A79" s="60">
        <v>1331107188</v>
      </c>
      <c r="B79" s="60" t="s">
        <v>422</v>
      </c>
      <c r="C79" s="43">
        <v>1</v>
      </c>
      <c r="D79" s="43" t="s">
        <v>474</v>
      </c>
      <c r="E79" s="43">
        <v>970</v>
      </c>
      <c r="F79" s="43" t="s">
        <v>1</v>
      </c>
      <c r="G79" s="61">
        <v>7.7</v>
      </c>
    </row>
    <row r="80" spans="1:10" ht="15" x14ac:dyDescent="0.25">
      <c r="A80" s="60">
        <v>1331107170</v>
      </c>
      <c r="B80" s="60" t="s">
        <v>421</v>
      </c>
      <c r="C80" s="43">
        <v>1</v>
      </c>
      <c r="D80" s="43" t="s">
        <v>474</v>
      </c>
      <c r="E80" s="43">
        <v>940</v>
      </c>
      <c r="F80" s="43" t="s">
        <v>1</v>
      </c>
      <c r="G80" s="61">
        <v>7.9</v>
      </c>
    </row>
    <row r="81" spans="1:7" ht="15" x14ac:dyDescent="0.25">
      <c r="A81" s="60">
        <v>1331106920</v>
      </c>
      <c r="B81" s="60" t="s">
        <v>420</v>
      </c>
      <c r="C81" s="43">
        <v>0</v>
      </c>
      <c r="D81" s="43" t="s">
        <v>474</v>
      </c>
      <c r="E81" s="43">
        <v>946</v>
      </c>
      <c r="F81" s="43" t="s">
        <v>1</v>
      </c>
      <c r="G81" s="61">
        <v>8.1</v>
      </c>
    </row>
    <row r="82" spans="1:7" ht="15" x14ac:dyDescent="0.25">
      <c r="A82" s="60">
        <v>1231105775</v>
      </c>
      <c r="B82" s="60" t="s">
        <v>419</v>
      </c>
      <c r="C82" s="43">
        <v>1</v>
      </c>
      <c r="D82" s="43" t="s">
        <v>474</v>
      </c>
      <c r="E82" s="43">
        <v>1006</v>
      </c>
      <c r="F82" s="43" t="s">
        <v>1</v>
      </c>
      <c r="G82" s="61">
        <v>7.4</v>
      </c>
    </row>
    <row r="83" spans="1:7" ht="15" x14ac:dyDescent="0.25">
      <c r="A83" s="60">
        <v>1231105666</v>
      </c>
      <c r="B83" s="60" t="s">
        <v>418</v>
      </c>
      <c r="C83" s="43">
        <v>1</v>
      </c>
      <c r="D83" s="43" t="s">
        <v>474</v>
      </c>
      <c r="E83" s="43">
        <v>1000</v>
      </c>
      <c r="F83" s="43" t="s">
        <v>500</v>
      </c>
      <c r="G83" s="61">
        <v>7.5</v>
      </c>
    </row>
  </sheetData>
  <sortState ref="A8:G83">
    <sortCondition descending="1" ref="D8:D83"/>
  </sortState>
  <mergeCells count="8">
    <mergeCell ref="B2:E2"/>
    <mergeCell ref="B3:E3"/>
    <mergeCell ref="I7:Q7"/>
    <mergeCell ref="Q8:Q9"/>
    <mergeCell ref="I8:J8"/>
    <mergeCell ref="K8:L8"/>
    <mergeCell ref="M8:N8"/>
    <mergeCell ref="O8:P8"/>
  </mergeCells>
  <conditionalFormatting sqref="A6 A8:A1048576">
    <cfRule type="duplicateValues" dxfId="9" priority="11"/>
  </conditionalFormatting>
  <conditionalFormatting sqref="A7">
    <cfRule type="duplicateValues" dxfId="8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9"/>
  <sheetViews>
    <sheetView topLeftCell="C31" zoomScaleNormal="100" workbookViewId="0">
      <selection activeCell="I64" sqref="I64:J69"/>
    </sheetView>
  </sheetViews>
  <sheetFormatPr baseColWidth="10" defaultRowHeight="15" x14ac:dyDescent="0.25"/>
  <cols>
    <col min="1" max="1" width="11.85546875" style="3" customWidth="1"/>
    <col min="2" max="2" width="40.42578125" style="3" bestFit="1" customWidth="1"/>
    <col min="3" max="3" width="14" style="31" customWidth="1"/>
    <col min="4" max="4" width="16.28515625" style="31" customWidth="1"/>
    <col min="5" max="5" width="18.85546875" style="31" customWidth="1"/>
    <col min="6" max="6" width="9" style="31" customWidth="1"/>
    <col min="7" max="7" width="20.28515625" style="31" customWidth="1"/>
    <col min="8" max="8" width="11.42578125" style="3"/>
    <col min="9" max="9" width="20.7109375" style="3" bestFit="1" customWidth="1"/>
    <col min="10" max="10" width="11.42578125" style="3"/>
    <col min="11" max="12" width="14.140625" style="3" bestFit="1" customWidth="1"/>
    <col min="13" max="16384" width="11.42578125" style="3"/>
  </cols>
  <sheetData>
    <row r="2" spans="1:17" ht="15.75" x14ac:dyDescent="0.25">
      <c r="B2" s="102" t="s">
        <v>537</v>
      </c>
      <c r="C2" s="102"/>
      <c r="D2" s="102"/>
      <c r="E2" s="102"/>
    </row>
    <row r="3" spans="1:17" ht="15.75" x14ac:dyDescent="0.25">
      <c r="B3" s="102" t="s">
        <v>538</v>
      </c>
      <c r="C3" s="102"/>
      <c r="D3" s="102"/>
      <c r="E3" s="102"/>
      <c r="J3" s="29"/>
      <c r="K3" s="29"/>
      <c r="L3" s="29"/>
      <c r="M3" s="29"/>
      <c r="N3" s="29"/>
      <c r="O3" s="29"/>
      <c r="P3" s="29"/>
      <c r="Q3" s="15"/>
    </row>
    <row r="4" spans="1:17" x14ac:dyDescent="0.25">
      <c r="Q4" s="15"/>
    </row>
    <row r="7" spans="1:17" x14ac:dyDescent="0.25">
      <c r="A7" s="57" t="s">
        <v>506</v>
      </c>
      <c r="B7" s="8" t="s">
        <v>507</v>
      </c>
      <c r="C7" s="57" t="s">
        <v>508</v>
      </c>
      <c r="D7" s="57" t="s">
        <v>509</v>
      </c>
      <c r="E7" s="57" t="s">
        <v>510</v>
      </c>
      <c r="F7" s="57" t="s">
        <v>511</v>
      </c>
      <c r="G7" s="57" t="s">
        <v>512</v>
      </c>
      <c r="I7" s="108" t="s">
        <v>513</v>
      </c>
      <c r="J7" s="108"/>
      <c r="K7" s="108"/>
      <c r="L7" s="108"/>
      <c r="M7" s="108"/>
      <c r="N7" s="108"/>
      <c r="O7" s="108"/>
      <c r="P7" s="108"/>
      <c r="Q7" s="108"/>
    </row>
    <row r="8" spans="1:17" x14ac:dyDescent="0.25">
      <c r="A8" s="35">
        <v>1631111450</v>
      </c>
      <c r="B8" s="47" t="s">
        <v>219</v>
      </c>
      <c r="C8" s="35">
        <v>1</v>
      </c>
      <c r="D8" s="35" t="s">
        <v>171</v>
      </c>
      <c r="E8" s="41">
        <v>1228</v>
      </c>
      <c r="F8" s="40" t="s">
        <v>500</v>
      </c>
      <c r="G8" s="40">
        <v>9.4</v>
      </c>
      <c r="I8" s="108" t="s">
        <v>46</v>
      </c>
      <c r="J8" s="108"/>
      <c r="K8" s="108" t="s">
        <v>45</v>
      </c>
      <c r="L8" s="108"/>
      <c r="M8" s="90" t="s">
        <v>508</v>
      </c>
      <c r="N8" s="90"/>
      <c r="O8" s="90" t="s">
        <v>511</v>
      </c>
      <c r="P8" s="90"/>
      <c r="Q8" s="109" t="s">
        <v>534</v>
      </c>
    </row>
    <row r="9" spans="1:17" x14ac:dyDescent="0.25">
      <c r="A9" s="35">
        <v>1631111447</v>
      </c>
      <c r="B9" s="47" t="s">
        <v>218</v>
      </c>
      <c r="C9" s="35">
        <v>1</v>
      </c>
      <c r="D9" s="35" t="s">
        <v>171</v>
      </c>
      <c r="E9" s="41">
        <v>1222</v>
      </c>
      <c r="F9" s="40" t="s">
        <v>500</v>
      </c>
      <c r="G9" s="40">
        <v>7.6</v>
      </c>
      <c r="I9" s="67" t="s">
        <v>540</v>
      </c>
      <c r="J9" s="67" t="s">
        <v>541</v>
      </c>
      <c r="K9" s="67" t="s">
        <v>540</v>
      </c>
      <c r="L9" s="67" t="s">
        <v>541</v>
      </c>
      <c r="M9" s="57" t="s">
        <v>514</v>
      </c>
      <c r="N9" s="57" t="s">
        <v>515</v>
      </c>
      <c r="O9" s="57" t="s">
        <v>516</v>
      </c>
      <c r="P9" s="57" t="s">
        <v>517</v>
      </c>
      <c r="Q9" s="109"/>
    </row>
    <row r="10" spans="1:17" x14ac:dyDescent="0.25">
      <c r="A10" s="43">
        <v>1631111444</v>
      </c>
      <c r="B10" s="48" t="s">
        <v>170</v>
      </c>
      <c r="C10" s="43">
        <v>1</v>
      </c>
      <c r="D10" s="43" t="s">
        <v>171</v>
      </c>
      <c r="E10" s="41">
        <v>1090</v>
      </c>
      <c r="F10" s="40" t="s">
        <v>500</v>
      </c>
      <c r="G10" s="40">
        <v>8.1999999999999993</v>
      </c>
      <c r="I10" s="67">
        <v>14</v>
      </c>
      <c r="J10" s="67">
        <v>9</v>
      </c>
      <c r="K10" s="67">
        <v>18</v>
      </c>
      <c r="L10" s="67">
        <v>19</v>
      </c>
      <c r="M10" s="67">
        <v>32</v>
      </c>
      <c r="N10" s="67">
        <v>28</v>
      </c>
      <c r="O10" s="67">
        <v>29</v>
      </c>
      <c r="P10" s="67">
        <v>31</v>
      </c>
      <c r="Q10" s="43">
        <v>60</v>
      </c>
    </row>
    <row r="11" spans="1:17" x14ac:dyDescent="0.25">
      <c r="A11" s="35">
        <v>1631111441</v>
      </c>
      <c r="B11" s="47" t="s">
        <v>216</v>
      </c>
      <c r="C11" s="35">
        <v>0</v>
      </c>
      <c r="D11" s="35" t="s">
        <v>171</v>
      </c>
      <c r="E11" s="41">
        <v>940</v>
      </c>
      <c r="F11" s="40" t="s">
        <v>500</v>
      </c>
      <c r="G11" s="40">
        <v>7.9</v>
      </c>
      <c r="I11" s="91"/>
      <c r="J11" s="91"/>
      <c r="K11" s="91"/>
      <c r="L11" s="91"/>
      <c r="Q11" s="15"/>
    </row>
    <row r="12" spans="1:17" x14ac:dyDescent="0.25">
      <c r="A12" s="35">
        <v>1631111434</v>
      </c>
      <c r="B12" s="47" t="s">
        <v>214</v>
      </c>
      <c r="C12" s="35">
        <v>0</v>
      </c>
      <c r="D12" s="35" t="s">
        <v>171</v>
      </c>
      <c r="E12" s="41">
        <v>1042</v>
      </c>
      <c r="F12" s="40" t="s">
        <v>500</v>
      </c>
      <c r="G12" s="40">
        <v>8.1</v>
      </c>
      <c r="Q12" s="15"/>
    </row>
    <row r="13" spans="1:17" x14ac:dyDescent="0.25">
      <c r="A13" s="35">
        <v>1631111431</v>
      </c>
      <c r="B13" s="47" t="s">
        <v>211</v>
      </c>
      <c r="C13" s="35">
        <v>0</v>
      </c>
      <c r="D13" s="35" t="s">
        <v>171</v>
      </c>
      <c r="E13" s="41">
        <v>982</v>
      </c>
      <c r="F13" s="40" t="s">
        <v>500</v>
      </c>
      <c r="G13" s="40">
        <v>9</v>
      </c>
      <c r="O13" s="29"/>
      <c r="P13" s="29"/>
      <c r="Q13" s="15"/>
    </row>
    <row r="14" spans="1:17" x14ac:dyDescent="0.25">
      <c r="A14" s="35">
        <v>1631111422</v>
      </c>
      <c r="B14" s="47" t="s">
        <v>220</v>
      </c>
      <c r="C14" s="35">
        <v>1</v>
      </c>
      <c r="D14" s="35" t="s">
        <v>171</v>
      </c>
      <c r="E14" s="41">
        <v>982</v>
      </c>
      <c r="F14" s="40" t="s">
        <v>500</v>
      </c>
      <c r="G14" s="40">
        <v>8</v>
      </c>
    </row>
    <row r="15" spans="1:17" x14ac:dyDescent="0.25">
      <c r="A15" s="35">
        <v>1631111403</v>
      </c>
      <c r="B15" s="47" t="s">
        <v>209</v>
      </c>
      <c r="C15" s="35">
        <v>1</v>
      </c>
      <c r="D15" s="35" t="s">
        <v>171</v>
      </c>
      <c r="E15" s="41">
        <v>982</v>
      </c>
      <c r="F15" s="40" t="s">
        <v>500</v>
      </c>
      <c r="G15" s="40">
        <v>8</v>
      </c>
    </row>
    <row r="16" spans="1:17" x14ac:dyDescent="0.25">
      <c r="A16" s="35">
        <v>1631111379</v>
      </c>
      <c r="B16" s="47" t="s">
        <v>215</v>
      </c>
      <c r="C16" s="35">
        <v>1</v>
      </c>
      <c r="D16" s="35" t="s">
        <v>171</v>
      </c>
      <c r="E16" s="41">
        <v>1030</v>
      </c>
      <c r="F16" s="40" t="s">
        <v>1</v>
      </c>
      <c r="G16" s="40">
        <v>8</v>
      </c>
    </row>
    <row r="17" spans="1:7" x14ac:dyDescent="0.25">
      <c r="A17" s="35">
        <v>1631111373</v>
      </c>
      <c r="B17" s="47" t="s">
        <v>212</v>
      </c>
      <c r="C17" s="35">
        <v>1</v>
      </c>
      <c r="D17" s="35" t="s">
        <v>171</v>
      </c>
      <c r="E17" s="41">
        <v>1042</v>
      </c>
      <c r="F17" s="40" t="s">
        <v>1</v>
      </c>
      <c r="G17" s="40">
        <v>7.2</v>
      </c>
    </row>
    <row r="18" spans="1:7" x14ac:dyDescent="0.25">
      <c r="A18" s="35">
        <v>1631111363</v>
      </c>
      <c r="B18" s="47" t="s">
        <v>221</v>
      </c>
      <c r="C18" s="35">
        <v>0</v>
      </c>
      <c r="D18" s="35" t="s">
        <v>171</v>
      </c>
      <c r="E18" s="41">
        <v>970</v>
      </c>
      <c r="F18" s="40" t="s">
        <v>1</v>
      </c>
      <c r="G18" s="40">
        <v>8.4</v>
      </c>
    </row>
    <row r="19" spans="1:7" x14ac:dyDescent="0.25">
      <c r="A19" s="35">
        <v>1631111356</v>
      </c>
      <c r="B19" s="47" t="s">
        <v>217</v>
      </c>
      <c r="C19" s="35">
        <v>1</v>
      </c>
      <c r="D19" s="35" t="s">
        <v>171</v>
      </c>
      <c r="E19" s="41">
        <v>910</v>
      </c>
      <c r="F19" s="40" t="s">
        <v>1</v>
      </c>
      <c r="G19" s="40">
        <v>8.8000000000000007</v>
      </c>
    </row>
    <row r="20" spans="1:7" x14ac:dyDescent="0.25">
      <c r="A20" s="35">
        <v>1631111342</v>
      </c>
      <c r="B20" s="47" t="s">
        <v>213</v>
      </c>
      <c r="C20" s="35">
        <v>1</v>
      </c>
      <c r="D20" s="35" t="s">
        <v>171</v>
      </c>
      <c r="E20" s="41">
        <v>922</v>
      </c>
      <c r="F20" s="40" t="s">
        <v>1</v>
      </c>
      <c r="G20" s="40">
        <v>8.3000000000000007</v>
      </c>
    </row>
    <row r="21" spans="1:7" x14ac:dyDescent="0.25">
      <c r="A21" s="35">
        <v>1631111341</v>
      </c>
      <c r="B21" s="47" t="s">
        <v>210</v>
      </c>
      <c r="C21" s="35">
        <v>0</v>
      </c>
      <c r="D21" s="35" t="s">
        <v>171</v>
      </c>
      <c r="E21" s="41">
        <v>838</v>
      </c>
      <c r="F21" s="40" t="s">
        <v>1</v>
      </c>
      <c r="G21" s="40">
        <v>7.1</v>
      </c>
    </row>
    <row r="22" spans="1:7" x14ac:dyDescent="0.25">
      <c r="A22" s="35">
        <v>1611110593</v>
      </c>
      <c r="B22" s="47" t="s">
        <v>208</v>
      </c>
      <c r="C22" s="35">
        <v>0</v>
      </c>
      <c r="D22" s="35" t="s">
        <v>171</v>
      </c>
      <c r="E22" s="41">
        <v>922</v>
      </c>
      <c r="F22" s="40" t="s">
        <v>500</v>
      </c>
      <c r="G22" s="40">
        <v>8.3000000000000007</v>
      </c>
    </row>
    <row r="23" spans="1:7" x14ac:dyDescent="0.25">
      <c r="A23" s="35">
        <v>1611110586</v>
      </c>
      <c r="B23" s="47" t="s">
        <v>207</v>
      </c>
      <c r="C23" s="35">
        <v>0</v>
      </c>
      <c r="D23" s="35" t="s">
        <v>171</v>
      </c>
      <c r="E23" s="41">
        <v>856</v>
      </c>
      <c r="F23" s="40" t="s">
        <v>500</v>
      </c>
      <c r="G23" s="40">
        <v>8</v>
      </c>
    </row>
    <row r="24" spans="1:7" x14ac:dyDescent="0.25">
      <c r="A24" s="35">
        <v>1531109976</v>
      </c>
      <c r="B24" s="47" t="s">
        <v>204</v>
      </c>
      <c r="C24" s="35">
        <v>1</v>
      </c>
      <c r="D24" s="35" t="s">
        <v>171</v>
      </c>
      <c r="E24" s="41">
        <v>916</v>
      </c>
      <c r="F24" s="40" t="s">
        <v>500</v>
      </c>
      <c r="G24" s="40">
        <v>8.1</v>
      </c>
    </row>
    <row r="25" spans="1:7" x14ac:dyDescent="0.25">
      <c r="A25" s="35">
        <v>1531109966</v>
      </c>
      <c r="B25" s="47" t="s">
        <v>206</v>
      </c>
      <c r="C25" s="35">
        <v>1</v>
      </c>
      <c r="D25" s="35" t="s">
        <v>171</v>
      </c>
      <c r="E25" s="41">
        <v>904</v>
      </c>
      <c r="F25" s="40" t="s">
        <v>500</v>
      </c>
      <c r="G25" s="40">
        <v>8</v>
      </c>
    </row>
    <row r="26" spans="1:7" x14ac:dyDescent="0.25">
      <c r="A26" s="35">
        <v>1531109960</v>
      </c>
      <c r="B26" s="47" t="s">
        <v>205</v>
      </c>
      <c r="C26" s="35">
        <v>0</v>
      </c>
      <c r="D26" s="35" t="s">
        <v>171</v>
      </c>
      <c r="E26" s="41">
        <v>880</v>
      </c>
      <c r="F26" s="40" t="s">
        <v>500</v>
      </c>
      <c r="G26" s="40">
        <v>8.1999999999999993</v>
      </c>
    </row>
    <row r="27" spans="1:7" x14ac:dyDescent="0.25">
      <c r="A27" s="35">
        <v>1331106614</v>
      </c>
      <c r="B27" s="47" t="s">
        <v>203</v>
      </c>
      <c r="C27" s="35">
        <v>0</v>
      </c>
      <c r="D27" s="35" t="s">
        <v>171</v>
      </c>
      <c r="E27" s="43">
        <v>970</v>
      </c>
      <c r="F27" s="40" t="s">
        <v>1</v>
      </c>
      <c r="G27" s="40">
        <v>8.1999999999999993</v>
      </c>
    </row>
    <row r="28" spans="1:7" x14ac:dyDescent="0.25">
      <c r="A28" s="35">
        <v>1231105960</v>
      </c>
      <c r="B28" s="47" t="s">
        <v>202</v>
      </c>
      <c r="C28" s="35">
        <v>1</v>
      </c>
      <c r="D28" s="35" t="s">
        <v>171</v>
      </c>
      <c r="E28" s="43">
        <v>1030</v>
      </c>
      <c r="F28" s="40" t="s">
        <v>1</v>
      </c>
      <c r="G28" s="40">
        <v>7.8</v>
      </c>
    </row>
    <row r="29" spans="1:7" x14ac:dyDescent="0.25">
      <c r="A29" s="35">
        <v>1231105952</v>
      </c>
      <c r="B29" s="47" t="s">
        <v>201</v>
      </c>
      <c r="C29" s="35">
        <v>1</v>
      </c>
      <c r="D29" s="35" t="s">
        <v>171</v>
      </c>
      <c r="E29" s="43">
        <v>1164</v>
      </c>
      <c r="F29" s="40" t="s">
        <v>1</v>
      </c>
      <c r="G29" s="40">
        <v>7.5</v>
      </c>
    </row>
    <row r="30" spans="1:7" x14ac:dyDescent="0.25">
      <c r="A30" s="35">
        <v>1221106559</v>
      </c>
      <c r="B30" s="47" t="s">
        <v>200</v>
      </c>
      <c r="C30" s="35">
        <v>1</v>
      </c>
      <c r="D30" s="35" t="s">
        <v>171</v>
      </c>
      <c r="E30" s="43" t="s">
        <v>502</v>
      </c>
      <c r="F30" s="40" t="s">
        <v>500</v>
      </c>
      <c r="G30" s="40">
        <v>7.5</v>
      </c>
    </row>
    <row r="31" spans="1:7" x14ac:dyDescent="0.25">
      <c r="A31" s="43">
        <v>1631111387</v>
      </c>
      <c r="B31" s="48" t="s">
        <v>180</v>
      </c>
      <c r="C31" s="43">
        <v>0</v>
      </c>
      <c r="D31" s="43" t="s">
        <v>45</v>
      </c>
      <c r="E31" s="41">
        <v>922</v>
      </c>
      <c r="F31" s="40" t="s">
        <v>1</v>
      </c>
      <c r="G31" s="40">
        <v>8.3000000000000007</v>
      </c>
    </row>
    <row r="32" spans="1:7" x14ac:dyDescent="0.25">
      <c r="A32" s="43">
        <v>1631111351</v>
      </c>
      <c r="B32" s="48" t="s">
        <v>177</v>
      </c>
      <c r="C32" s="43">
        <v>1</v>
      </c>
      <c r="D32" s="43" t="s">
        <v>45</v>
      </c>
      <c r="E32" s="41">
        <v>988</v>
      </c>
      <c r="F32" s="40" t="s">
        <v>1</v>
      </c>
      <c r="G32" s="40">
        <v>8.1</v>
      </c>
    </row>
    <row r="33" spans="1:14" x14ac:dyDescent="0.25">
      <c r="A33" s="43">
        <v>1631111347</v>
      </c>
      <c r="B33" s="48" t="s">
        <v>178</v>
      </c>
      <c r="C33" s="43">
        <v>0</v>
      </c>
      <c r="D33" s="43" t="s">
        <v>45</v>
      </c>
      <c r="E33" s="41">
        <v>1012</v>
      </c>
      <c r="F33" s="40" t="s">
        <v>1</v>
      </c>
      <c r="G33" s="40">
        <v>8.9</v>
      </c>
    </row>
    <row r="34" spans="1:14" x14ac:dyDescent="0.25">
      <c r="A34" s="43">
        <v>1631111333</v>
      </c>
      <c r="B34" s="48" t="s">
        <v>179</v>
      </c>
      <c r="C34" s="43">
        <v>1</v>
      </c>
      <c r="D34" s="43" t="s">
        <v>45</v>
      </c>
      <c r="E34" s="41">
        <v>1156</v>
      </c>
      <c r="F34" s="40" t="s">
        <v>1</v>
      </c>
      <c r="G34" s="40">
        <v>7.6</v>
      </c>
      <c r="I34" s="90" t="s">
        <v>518</v>
      </c>
      <c r="J34" s="90" t="s">
        <v>519</v>
      </c>
      <c r="K34" s="90" t="s">
        <v>501</v>
      </c>
      <c r="L34" s="90" t="s">
        <v>536</v>
      </c>
    </row>
    <row r="35" spans="1:14" x14ac:dyDescent="0.25">
      <c r="A35" s="43">
        <v>1531110399</v>
      </c>
      <c r="B35" s="49" t="s">
        <v>197</v>
      </c>
      <c r="C35" s="43">
        <v>1</v>
      </c>
      <c r="D35" s="43" t="s">
        <v>45</v>
      </c>
      <c r="E35" s="41">
        <v>898</v>
      </c>
      <c r="F35" s="40" t="s">
        <v>500</v>
      </c>
      <c r="G35" s="40">
        <v>6.5</v>
      </c>
      <c r="I35" s="67" t="s">
        <v>546</v>
      </c>
      <c r="J35" s="67">
        <v>3</v>
      </c>
      <c r="K35" s="67">
        <v>5</v>
      </c>
      <c r="L35" s="43">
        <v>60</v>
      </c>
    </row>
    <row r="36" spans="1:14" x14ac:dyDescent="0.25">
      <c r="A36" s="43">
        <v>1531109992</v>
      </c>
      <c r="B36" s="49" t="s">
        <v>184</v>
      </c>
      <c r="C36" s="43">
        <v>0</v>
      </c>
      <c r="D36" s="43" t="s">
        <v>45</v>
      </c>
      <c r="E36" s="41">
        <v>952</v>
      </c>
      <c r="F36" s="40" t="s">
        <v>500</v>
      </c>
      <c r="G36" s="40">
        <v>7.8</v>
      </c>
      <c r="I36" s="67" t="s">
        <v>545</v>
      </c>
      <c r="J36" s="67">
        <v>5</v>
      </c>
      <c r="K36" s="67"/>
      <c r="L36" s="43"/>
    </row>
    <row r="37" spans="1:14" x14ac:dyDescent="0.25">
      <c r="A37" s="43">
        <v>1531109991</v>
      </c>
      <c r="B37" s="48" t="s">
        <v>191</v>
      </c>
      <c r="C37" s="43">
        <v>1</v>
      </c>
      <c r="D37" s="43" t="s">
        <v>45</v>
      </c>
      <c r="E37" s="41">
        <v>874</v>
      </c>
      <c r="F37" s="40" t="s">
        <v>500</v>
      </c>
      <c r="G37" s="40">
        <v>7.4</v>
      </c>
      <c r="I37" s="67" t="s">
        <v>544</v>
      </c>
      <c r="J37" s="67">
        <v>15</v>
      </c>
      <c r="K37" s="43"/>
      <c r="L37" s="43"/>
    </row>
    <row r="38" spans="1:14" x14ac:dyDescent="0.25">
      <c r="A38" s="35">
        <v>1531109972</v>
      </c>
      <c r="B38" s="47" t="s">
        <v>229</v>
      </c>
      <c r="C38" s="35">
        <v>0</v>
      </c>
      <c r="D38" s="35" t="s">
        <v>45</v>
      </c>
      <c r="E38" s="41">
        <v>1006</v>
      </c>
      <c r="F38" s="40" t="s">
        <v>500</v>
      </c>
      <c r="G38" s="40">
        <v>7.2</v>
      </c>
      <c r="I38" s="67" t="s">
        <v>543</v>
      </c>
      <c r="J38" s="67">
        <v>24</v>
      </c>
      <c r="K38" s="43"/>
      <c r="L38" s="43"/>
    </row>
    <row r="39" spans="1:14" x14ac:dyDescent="0.25">
      <c r="A39" s="43">
        <v>1531109956</v>
      </c>
      <c r="B39" s="49" t="s">
        <v>199</v>
      </c>
      <c r="C39" s="43">
        <v>1</v>
      </c>
      <c r="D39" s="43" t="s">
        <v>45</v>
      </c>
      <c r="E39" s="41">
        <v>1018</v>
      </c>
      <c r="F39" s="43" t="s">
        <v>500</v>
      </c>
      <c r="G39" s="40">
        <v>8.6999999999999993</v>
      </c>
      <c r="I39" s="67" t="s">
        <v>542</v>
      </c>
      <c r="J39" s="67">
        <v>8</v>
      </c>
      <c r="K39" s="43"/>
      <c r="L39" s="43"/>
    </row>
    <row r="40" spans="1:14" x14ac:dyDescent="0.25">
      <c r="A40" s="43">
        <v>1531109954</v>
      </c>
      <c r="B40" s="49" t="s">
        <v>198</v>
      </c>
      <c r="C40" s="43">
        <v>0</v>
      </c>
      <c r="D40" s="43" t="s">
        <v>45</v>
      </c>
      <c r="E40" s="41">
        <v>922</v>
      </c>
      <c r="F40" s="43" t="s">
        <v>1</v>
      </c>
      <c r="G40" s="40">
        <v>8</v>
      </c>
      <c r="I40" s="43" t="s">
        <v>536</v>
      </c>
      <c r="J40" s="43">
        <f>SUM(J35:J39)</f>
        <v>55</v>
      </c>
      <c r="K40" s="43">
        <v>5</v>
      </c>
      <c r="L40" s="43">
        <v>60</v>
      </c>
    </row>
    <row r="41" spans="1:14" x14ac:dyDescent="0.25">
      <c r="A41" s="43">
        <v>1531109943</v>
      </c>
      <c r="B41" s="49" t="s">
        <v>186</v>
      </c>
      <c r="C41" s="43">
        <v>1</v>
      </c>
      <c r="D41" s="43" t="s">
        <v>45</v>
      </c>
      <c r="E41" s="41">
        <v>1108</v>
      </c>
      <c r="F41" s="40" t="s">
        <v>500</v>
      </c>
      <c r="G41" s="40">
        <v>8.1999999999999993</v>
      </c>
      <c r="L41" s="29"/>
      <c r="M41" s="70"/>
      <c r="N41" s="70"/>
    </row>
    <row r="42" spans="1:14" x14ac:dyDescent="0.25">
      <c r="A42" s="43">
        <v>1531109909</v>
      </c>
      <c r="B42" s="48" t="s">
        <v>183</v>
      </c>
      <c r="C42" s="43">
        <v>1</v>
      </c>
      <c r="D42" s="43" t="s">
        <v>45</v>
      </c>
      <c r="E42" s="41">
        <v>928</v>
      </c>
      <c r="F42" s="40" t="s">
        <v>1</v>
      </c>
      <c r="G42" s="40">
        <v>7</v>
      </c>
      <c r="L42" s="29"/>
      <c r="M42" s="26"/>
      <c r="N42" s="26"/>
    </row>
    <row r="43" spans="1:14" x14ac:dyDescent="0.25">
      <c r="A43" s="35">
        <v>1531109894</v>
      </c>
      <c r="B43" s="47" t="s">
        <v>230</v>
      </c>
      <c r="C43" s="35">
        <v>0</v>
      </c>
      <c r="D43" s="35" t="s">
        <v>45</v>
      </c>
      <c r="E43" s="41">
        <v>922</v>
      </c>
      <c r="F43" s="40" t="s">
        <v>500</v>
      </c>
      <c r="G43" s="40">
        <v>7.6</v>
      </c>
    </row>
    <row r="44" spans="1:14" x14ac:dyDescent="0.25">
      <c r="A44" s="43">
        <v>1531109881</v>
      </c>
      <c r="B44" s="49" t="s">
        <v>196</v>
      </c>
      <c r="C44" s="43">
        <v>1</v>
      </c>
      <c r="D44" s="43" t="s">
        <v>45</v>
      </c>
      <c r="E44" s="41">
        <v>1066</v>
      </c>
      <c r="F44" s="40" t="s">
        <v>1</v>
      </c>
      <c r="G44" s="40">
        <v>7.6</v>
      </c>
    </row>
    <row r="45" spans="1:14" x14ac:dyDescent="0.25">
      <c r="A45" s="35">
        <v>1531109298</v>
      </c>
      <c r="B45" s="47" t="s">
        <v>228</v>
      </c>
      <c r="C45" s="35">
        <v>0</v>
      </c>
      <c r="D45" s="35" t="s">
        <v>45</v>
      </c>
      <c r="E45" s="43" t="s">
        <v>502</v>
      </c>
      <c r="F45" s="40" t="s">
        <v>1</v>
      </c>
      <c r="G45" s="40">
        <v>7.8</v>
      </c>
    </row>
    <row r="46" spans="1:14" x14ac:dyDescent="0.25">
      <c r="A46" s="35">
        <v>1511109040</v>
      </c>
      <c r="B46" s="47" t="s">
        <v>226</v>
      </c>
      <c r="C46" s="35">
        <v>1</v>
      </c>
      <c r="D46" s="35" t="s">
        <v>45</v>
      </c>
      <c r="E46" s="43">
        <v>1090</v>
      </c>
      <c r="F46" s="40" t="s">
        <v>1</v>
      </c>
      <c r="G46" s="40">
        <v>7.3</v>
      </c>
    </row>
    <row r="47" spans="1:14" x14ac:dyDescent="0.25">
      <c r="A47" s="43">
        <v>1511109034</v>
      </c>
      <c r="B47" s="48" t="s">
        <v>192</v>
      </c>
      <c r="C47" s="43">
        <v>1</v>
      </c>
      <c r="D47" s="43" t="s">
        <v>45</v>
      </c>
      <c r="E47" s="43">
        <v>910</v>
      </c>
      <c r="F47" s="40" t="s">
        <v>1</v>
      </c>
      <c r="G47" s="40">
        <v>7.2</v>
      </c>
    </row>
    <row r="48" spans="1:14" x14ac:dyDescent="0.25">
      <c r="A48" s="43">
        <v>1511109020</v>
      </c>
      <c r="B48" s="48" t="s">
        <v>195</v>
      </c>
      <c r="C48" s="43">
        <v>0</v>
      </c>
      <c r="D48" s="43" t="s">
        <v>45</v>
      </c>
      <c r="E48" s="43">
        <v>1000</v>
      </c>
      <c r="F48" s="43" t="s">
        <v>1</v>
      </c>
      <c r="G48" s="40">
        <v>9</v>
      </c>
    </row>
    <row r="49" spans="1:10" x14ac:dyDescent="0.25">
      <c r="A49" s="35">
        <v>1511109019</v>
      </c>
      <c r="B49" s="47" t="s">
        <v>227</v>
      </c>
      <c r="C49" s="35">
        <v>0</v>
      </c>
      <c r="D49" s="35" t="s">
        <v>45</v>
      </c>
      <c r="E49" s="43">
        <v>1180</v>
      </c>
      <c r="F49" s="40" t="s">
        <v>1</v>
      </c>
      <c r="G49" s="40">
        <v>9.1</v>
      </c>
    </row>
    <row r="50" spans="1:10" x14ac:dyDescent="0.25">
      <c r="A50" s="35">
        <v>1431108386</v>
      </c>
      <c r="B50" s="47" t="s">
        <v>225</v>
      </c>
      <c r="C50" s="35">
        <v>0</v>
      </c>
      <c r="D50" s="35" t="s">
        <v>45</v>
      </c>
      <c r="E50" s="41">
        <v>1048</v>
      </c>
      <c r="F50" s="40" t="s">
        <v>500</v>
      </c>
      <c r="G50" s="40">
        <v>8.6</v>
      </c>
    </row>
    <row r="51" spans="1:10" x14ac:dyDescent="0.25">
      <c r="A51" s="35">
        <v>1431108371</v>
      </c>
      <c r="B51" s="47" t="s">
        <v>224</v>
      </c>
      <c r="C51" s="35">
        <v>1</v>
      </c>
      <c r="D51" s="35" t="s">
        <v>45</v>
      </c>
      <c r="E51" s="41">
        <v>994</v>
      </c>
      <c r="F51" s="40" t="s">
        <v>500</v>
      </c>
      <c r="G51" s="40">
        <v>7</v>
      </c>
    </row>
    <row r="52" spans="1:10" x14ac:dyDescent="0.25">
      <c r="A52" s="35">
        <v>1431107954</v>
      </c>
      <c r="B52" s="47" t="s">
        <v>223</v>
      </c>
      <c r="C52" s="35">
        <v>0</v>
      </c>
      <c r="D52" s="35" t="s">
        <v>45</v>
      </c>
      <c r="E52" s="41">
        <v>1030</v>
      </c>
      <c r="F52" s="40" t="s">
        <v>1</v>
      </c>
      <c r="G52" s="40">
        <v>8.1</v>
      </c>
    </row>
    <row r="53" spans="1:10" x14ac:dyDescent="0.25">
      <c r="A53" s="35">
        <v>1431107953</v>
      </c>
      <c r="B53" s="47" t="s">
        <v>222</v>
      </c>
      <c r="C53" s="35">
        <v>1</v>
      </c>
      <c r="D53" s="35" t="s">
        <v>45</v>
      </c>
      <c r="E53" s="41">
        <v>1084</v>
      </c>
      <c r="F53" s="40" t="s">
        <v>1</v>
      </c>
      <c r="G53" s="40">
        <v>7.8</v>
      </c>
    </row>
    <row r="54" spans="1:10" x14ac:dyDescent="0.25">
      <c r="A54" s="43">
        <v>1431107916</v>
      </c>
      <c r="B54" s="48" t="s">
        <v>194</v>
      </c>
      <c r="C54" s="43">
        <v>1</v>
      </c>
      <c r="D54" s="43" t="s">
        <v>45</v>
      </c>
      <c r="E54" s="41">
        <v>1120</v>
      </c>
      <c r="F54" s="40" t="s">
        <v>500</v>
      </c>
      <c r="G54" s="40">
        <v>8.6</v>
      </c>
    </row>
    <row r="55" spans="1:10" x14ac:dyDescent="0.25">
      <c r="A55" s="43">
        <v>1411107737</v>
      </c>
      <c r="B55" s="48" t="s">
        <v>193</v>
      </c>
      <c r="C55" s="43">
        <v>0</v>
      </c>
      <c r="D55" s="43" t="s">
        <v>45</v>
      </c>
      <c r="E55" s="43">
        <v>934</v>
      </c>
      <c r="F55" s="40" t="s">
        <v>500</v>
      </c>
      <c r="G55" s="40">
        <v>7.3</v>
      </c>
    </row>
    <row r="56" spans="1:10" x14ac:dyDescent="0.25">
      <c r="A56" s="43">
        <v>1131104858</v>
      </c>
      <c r="B56" s="48" t="s">
        <v>187</v>
      </c>
      <c r="C56" s="43">
        <v>0</v>
      </c>
      <c r="D56" s="43" t="s">
        <v>45</v>
      </c>
      <c r="E56" s="43">
        <v>922</v>
      </c>
      <c r="F56" s="43" t="s">
        <v>1</v>
      </c>
      <c r="G56" s="40">
        <v>8.1999999999999993</v>
      </c>
    </row>
    <row r="57" spans="1:10" x14ac:dyDescent="0.25">
      <c r="A57" s="43">
        <v>1131104856</v>
      </c>
      <c r="B57" s="48" t="s">
        <v>189</v>
      </c>
      <c r="C57" s="43">
        <v>0</v>
      </c>
      <c r="D57" s="43" t="s">
        <v>45</v>
      </c>
      <c r="E57" s="43">
        <v>1217</v>
      </c>
      <c r="F57" s="43" t="s">
        <v>500</v>
      </c>
      <c r="G57" s="40">
        <v>0</v>
      </c>
    </row>
    <row r="58" spans="1:10" x14ac:dyDescent="0.25">
      <c r="A58" s="43">
        <v>1131104850</v>
      </c>
      <c r="B58" s="48" t="s">
        <v>176</v>
      </c>
      <c r="C58" s="43">
        <v>1</v>
      </c>
      <c r="D58" s="43" t="s">
        <v>45</v>
      </c>
      <c r="E58" s="43">
        <v>68</v>
      </c>
      <c r="F58" s="43" t="s">
        <v>500</v>
      </c>
      <c r="G58" s="40">
        <v>8.1999999999999993</v>
      </c>
    </row>
    <row r="59" spans="1:10" x14ac:dyDescent="0.25">
      <c r="A59" s="43">
        <v>1131104846</v>
      </c>
      <c r="B59" s="48" t="s">
        <v>182</v>
      </c>
      <c r="C59" s="43">
        <v>0</v>
      </c>
      <c r="D59" s="43" t="s">
        <v>45</v>
      </c>
      <c r="E59" s="43">
        <v>946</v>
      </c>
      <c r="F59" s="43" t="s">
        <v>500</v>
      </c>
      <c r="G59" s="40">
        <v>0</v>
      </c>
    </row>
    <row r="60" spans="1:10" x14ac:dyDescent="0.25">
      <c r="A60" s="43">
        <v>1131104835</v>
      </c>
      <c r="B60" s="48" t="s">
        <v>175</v>
      </c>
      <c r="C60" s="43">
        <v>0</v>
      </c>
      <c r="D60" s="43" t="s">
        <v>45</v>
      </c>
      <c r="E60" s="43">
        <v>45</v>
      </c>
      <c r="F60" s="40" t="s">
        <v>1</v>
      </c>
      <c r="G60" s="40">
        <v>6.7</v>
      </c>
    </row>
    <row r="61" spans="1:10" x14ac:dyDescent="0.25">
      <c r="A61" s="43">
        <v>1131104830</v>
      </c>
      <c r="B61" s="48" t="s">
        <v>185</v>
      </c>
      <c r="C61" s="43">
        <v>0</v>
      </c>
      <c r="D61" s="43" t="s">
        <v>45</v>
      </c>
      <c r="E61" s="43" t="s">
        <v>502</v>
      </c>
      <c r="F61" s="40" t="s">
        <v>1</v>
      </c>
      <c r="G61" s="40">
        <v>9</v>
      </c>
    </row>
    <row r="62" spans="1:10" x14ac:dyDescent="0.25">
      <c r="A62" s="43">
        <v>1131104825</v>
      </c>
      <c r="B62" s="48" t="s">
        <v>174</v>
      </c>
      <c r="C62" s="43">
        <v>1</v>
      </c>
      <c r="D62" s="43" t="s">
        <v>45</v>
      </c>
      <c r="E62" s="43">
        <v>1036</v>
      </c>
      <c r="F62" s="43" t="s">
        <v>500</v>
      </c>
      <c r="G62" s="40">
        <v>7.8</v>
      </c>
    </row>
    <row r="63" spans="1:10" x14ac:dyDescent="0.25">
      <c r="A63" s="43">
        <v>1131104816</v>
      </c>
      <c r="B63" s="48" t="s">
        <v>181</v>
      </c>
      <c r="C63" s="43">
        <v>0</v>
      </c>
      <c r="D63" s="43" t="s">
        <v>45</v>
      </c>
      <c r="E63" s="43" t="s">
        <v>502</v>
      </c>
      <c r="F63" s="40" t="s">
        <v>1</v>
      </c>
      <c r="G63" s="40">
        <v>7.6</v>
      </c>
    </row>
    <row r="64" spans="1:10" x14ac:dyDescent="0.25">
      <c r="A64" s="43">
        <v>1131104802</v>
      </c>
      <c r="B64" s="48" t="s">
        <v>173</v>
      </c>
      <c r="C64" s="43">
        <v>0</v>
      </c>
      <c r="D64" s="43" t="s">
        <v>45</v>
      </c>
      <c r="E64" s="43">
        <v>924</v>
      </c>
      <c r="F64" s="40" t="s">
        <v>1</v>
      </c>
      <c r="G64" s="40">
        <v>7.3</v>
      </c>
      <c r="I64" s="90" t="s">
        <v>512</v>
      </c>
      <c r="J64" s="90" t="s">
        <v>519</v>
      </c>
    </row>
    <row r="65" spans="1:10" x14ac:dyDescent="0.25">
      <c r="A65" s="43">
        <v>1131104774</v>
      </c>
      <c r="B65" s="48" t="s">
        <v>172</v>
      </c>
      <c r="C65" s="43">
        <v>1</v>
      </c>
      <c r="D65" s="43" t="s">
        <v>45</v>
      </c>
      <c r="E65" s="43">
        <v>964</v>
      </c>
      <c r="F65" s="40" t="s">
        <v>1</v>
      </c>
      <c r="G65" s="40">
        <v>7.2</v>
      </c>
      <c r="I65" s="89" t="s">
        <v>547</v>
      </c>
      <c r="J65" s="67">
        <v>5</v>
      </c>
    </row>
    <row r="66" spans="1:10" x14ac:dyDescent="0.25">
      <c r="A66" s="43">
        <v>1111104861</v>
      </c>
      <c r="B66" s="48" t="s">
        <v>188</v>
      </c>
      <c r="C66" s="43">
        <v>1</v>
      </c>
      <c r="D66" s="43" t="s">
        <v>45</v>
      </c>
      <c r="E66" s="43" t="s">
        <v>502</v>
      </c>
      <c r="F66" s="40" t="s">
        <v>500</v>
      </c>
      <c r="G66" s="40">
        <v>8</v>
      </c>
      <c r="I66" s="89" t="s">
        <v>550</v>
      </c>
      <c r="J66" s="67">
        <v>27</v>
      </c>
    </row>
    <row r="67" spans="1:10" x14ac:dyDescent="0.25">
      <c r="A67" s="43">
        <v>1031103789</v>
      </c>
      <c r="B67" s="48" t="s">
        <v>190</v>
      </c>
      <c r="C67" s="43">
        <v>1</v>
      </c>
      <c r="D67" s="43" t="s">
        <v>45</v>
      </c>
      <c r="E67" s="43">
        <v>886</v>
      </c>
      <c r="F67" s="40" t="s">
        <v>500</v>
      </c>
      <c r="G67" s="40">
        <v>8.5</v>
      </c>
      <c r="I67" s="89" t="s">
        <v>549</v>
      </c>
      <c r="J67" s="67">
        <v>24</v>
      </c>
    </row>
    <row r="68" spans="1:10" x14ac:dyDescent="0.25">
      <c r="I68" s="89" t="s">
        <v>548</v>
      </c>
      <c r="J68" s="67">
        <v>4</v>
      </c>
    </row>
    <row r="69" spans="1:10" x14ac:dyDescent="0.25">
      <c r="I69" s="43" t="s">
        <v>536</v>
      </c>
      <c r="J69" s="43">
        <f>SUM(J65:J68)</f>
        <v>60</v>
      </c>
    </row>
  </sheetData>
  <sortState ref="A8:G67">
    <sortCondition descending="1" ref="D8:D67"/>
  </sortState>
  <mergeCells count="6">
    <mergeCell ref="Q8:Q9"/>
    <mergeCell ref="B2:E2"/>
    <mergeCell ref="B3:E3"/>
    <mergeCell ref="I8:J8"/>
    <mergeCell ref="K8:L8"/>
    <mergeCell ref="I7:Q7"/>
  </mergeCells>
  <conditionalFormatting sqref="A8:A1048576 A6">
    <cfRule type="duplicateValues" dxfId="7" priority="9"/>
  </conditionalFormatting>
  <conditionalFormatting sqref="A7">
    <cfRule type="duplicateValues" dxfId="6" priority="1"/>
  </conditionalFormatting>
  <conditionalFormatting sqref="A6">
    <cfRule type="duplicateValues" dxfId="5" priority="32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6"/>
  <sheetViews>
    <sheetView topLeftCell="D1" workbookViewId="0">
      <selection activeCell="L35" sqref="L35"/>
    </sheetView>
  </sheetViews>
  <sheetFormatPr baseColWidth="10" defaultRowHeight="15" x14ac:dyDescent="0.25"/>
  <cols>
    <col min="1" max="1" width="11.42578125" style="37"/>
    <col min="2" max="2" width="41.85546875" style="37" customWidth="1"/>
    <col min="3" max="3" width="11.42578125" style="36"/>
    <col min="4" max="4" width="15.85546875" style="36" customWidth="1"/>
    <col min="5" max="5" width="16.5703125" style="36" customWidth="1"/>
    <col min="6" max="6" width="12.42578125" style="36" customWidth="1"/>
    <col min="7" max="7" width="20.5703125" style="36" customWidth="1"/>
    <col min="8" max="8" width="11.42578125" style="37"/>
    <col min="9" max="9" width="20.5703125" style="37" bestFit="1" customWidth="1"/>
    <col min="10" max="10" width="11.42578125" style="37"/>
    <col min="11" max="11" width="14.7109375" style="37" customWidth="1"/>
    <col min="12" max="12" width="14.140625" style="37" bestFit="1" customWidth="1"/>
    <col min="13" max="16384" width="11.42578125" style="37"/>
  </cols>
  <sheetData>
    <row r="2" spans="1:17" ht="15.75" x14ac:dyDescent="0.25">
      <c r="B2" s="102" t="s">
        <v>537</v>
      </c>
      <c r="C2" s="102"/>
      <c r="D2" s="102"/>
      <c r="E2" s="102"/>
    </row>
    <row r="3" spans="1:17" ht="15.75" x14ac:dyDescent="0.25">
      <c r="B3" s="102" t="s">
        <v>538</v>
      </c>
      <c r="C3" s="102"/>
      <c r="D3" s="102"/>
      <c r="E3" s="102"/>
    </row>
    <row r="4" spans="1:17" x14ac:dyDescent="0.25">
      <c r="P4" s="15"/>
    </row>
    <row r="5" spans="1:17" x14ac:dyDescent="0.25">
      <c r="P5" s="15"/>
    </row>
    <row r="6" spans="1:17" x14ac:dyDescent="0.25">
      <c r="P6" s="15"/>
    </row>
    <row r="7" spans="1:17" x14ac:dyDescent="0.25">
      <c r="A7" s="57" t="s">
        <v>506</v>
      </c>
      <c r="B7" s="8" t="s">
        <v>507</v>
      </c>
      <c r="C7" s="57" t="s">
        <v>508</v>
      </c>
      <c r="D7" s="57" t="s">
        <v>509</v>
      </c>
      <c r="E7" s="57" t="s">
        <v>510</v>
      </c>
      <c r="F7" s="57" t="s">
        <v>511</v>
      </c>
      <c r="G7" s="57" t="s">
        <v>512</v>
      </c>
      <c r="I7" s="108" t="s">
        <v>513</v>
      </c>
      <c r="J7" s="108"/>
      <c r="K7" s="108"/>
      <c r="L7" s="108"/>
      <c r="M7" s="108"/>
      <c r="N7" s="108"/>
      <c r="O7" s="108"/>
      <c r="P7" s="108"/>
      <c r="Q7" s="108"/>
    </row>
    <row r="8" spans="1:17" x14ac:dyDescent="0.25">
      <c r="A8" s="33">
        <v>1031103917</v>
      </c>
      <c r="B8" s="34" t="s">
        <v>246</v>
      </c>
      <c r="C8" s="35">
        <v>1</v>
      </c>
      <c r="D8" s="35" t="s">
        <v>45</v>
      </c>
      <c r="E8" s="35">
        <v>952</v>
      </c>
      <c r="F8" s="35" t="s">
        <v>1</v>
      </c>
      <c r="G8" s="40">
        <v>7.7</v>
      </c>
      <c r="I8" s="108" t="s">
        <v>46</v>
      </c>
      <c r="J8" s="108"/>
      <c r="K8" s="108" t="s">
        <v>45</v>
      </c>
      <c r="L8" s="108"/>
      <c r="M8" s="90" t="s">
        <v>508</v>
      </c>
      <c r="N8" s="90"/>
      <c r="O8" s="90" t="s">
        <v>511</v>
      </c>
      <c r="P8" s="90"/>
      <c r="Q8" s="110" t="s">
        <v>534</v>
      </c>
    </row>
    <row r="9" spans="1:17" x14ac:dyDescent="0.25">
      <c r="A9" s="33">
        <v>1231106053</v>
      </c>
      <c r="B9" s="34" t="s">
        <v>240</v>
      </c>
      <c r="C9" s="35">
        <v>1</v>
      </c>
      <c r="D9" s="35" t="s">
        <v>45</v>
      </c>
      <c r="E9" s="35">
        <v>1000</v>
      </c>
      <c r="F9" s="35" t="s">
        <v>1</v>
      </c>
      <c r="G9" s="40">
        <v>7.8</v>
      </c>
      <c r="I9" s="67" t="s">
        <v>540</v>
      </c>
      <c r="J9" s="67" t="s">
        <v>541</v>
      </c>
      <c r="K9" s="67" t="s">
        <v>540</v>
      </c>
      <c r="L9" s="67" t="s">
        <v>541</v>
      </c>
      <c r="M9" s="57" t="s">
        <v>514</v>
      </c>
      <c r="N9" s="57" t="s">
        <v>515</v>
      </c>
      <c r="O9" s="57" t="s">
        <v>516</v>
      </c>
      <c r="P9" s="57" t="s">
        <v>517</v>
      </c>
      <c r="Q9" s="110"/>
    </row>
    <row r="10" spans="1:17" x14ac:dyDescent="0.25">
      <c r="A10" s="33">
        <v>1231106121</v>
      </c>
      <c r="B10" s="34" t="s">
        <v>241</v>
      </c>
      <c r="C10" s="35">
        <v>1</v>
      </c>
      <c r="D10" s="35" t="s">
        <v>45</v>
      </c>
      <c r="E10" s="35">
        <v>1010</v>
      </c>
      <c r="F10" s="35" t="s">
        <v>1</v>
      </c>
      <c r="G10" s="40">
        <v>8</v>
      </c>
      <c r="I10" s="67">
        <v>4</v>
      </c>
      <c r="J10" s="67">
        <v>0</v>
      </c>
      <c r="K10" s="67">
        <v>9</v>
      </c>
      <c r="L10" s="67">
        <v>3</v>
      </c>
      <c r="M10" s="67">
        <v>13</v>
      </c>
      <c r="N10" s="67">
        <v>3</v>
      </c>
      <c r="O10" s="67">
        <v>10</v>
      </c>
      <c r="P10" s="67">
        <v>6</v>
      </c>
      <c r="Q10" s="33">
        <v>16</v>
      </c>
    </row>
    <row r="11" spans="1:17" x14ac:dyDescent="0.25">
      <c r="A11" s="33">
        <v>1331106577</v>
      </c>
      <c r="B11" s="34" t="s">
        <v>245</v>
      </c>
      <c r="C11" s="35">
        <v>1</v>
      </c>
      <c r="D11" s="35" t="s">
        <v>45</v>
      </c>
      <c r="E11" s="35" t="s">
        <v>502</v>
      </c>
      <c r="F11" s="35" t="s">
        <v>500</v>
      </c>
      <c r="G11" s="40">
        <v>7.6</v>
      </c>
      <c r="I11" s="111"/>
      <c r="J11" s="111"/>
      <c r="K11" s="111"/>
      <c r="L11" s="111"/>
      <c r="N11" s="29"/>
      <c r="O11" s="29"/>
      <c r="P11" s="15"/>
    </row>
    <row r="12" spans="1:17" x14ac:dyDescent="0.25">
      <c r="A12" s="33">
        <v>1511109084</v>
      </c>
      <c r="B12" s="34" t="s">
        <v>244</v>
      </c>
      <c r="C12" s="35">
        <v>0</v>
      </c>
      <c r="D12" s="35" t="s">
        <v>45</v>
      </c>
      <c r="E12" s="35">
        <v>940</v>
      </c>
      <c r="F12" s="35" t="s">
        <v>500</v>
      </c>
      <c r="G12" s="40">
        <v>8.5</v>
      </c>
      <c r="I12" s="38"/>
      <c r="J12" s="38"/>
      <c r="K12" s="26"/>
      <c r="L12" s="38"/>
      <c r="N12" s="29"/>
      <c r="O12" s="29"/>
      <c r="P12" s="15"/>
    </row>
    <row r="13" spans="1:17" x14ac:dyDescent="0.25">
      <c r="A13" s="33">
        <v>1531110088</v>
      </c>
      <c r="B13" s="34" t="s">
        <v>242</v>
      </c>
      <c r="C13" s="35">
        <v>1</v>
      </c>
      <c r="D13" s="35" t="s">
        <v>45</v>
      </c>
      <c r="E13" s="41">
        <v>910</v>
      </c>
      <c r="F13" s="41" t="s">
        <v>500</v>
      </c>
      <c r="G13" s="40">
        <v>7.4</v>
      </c>
      <c r="K13" s="29"/>
      <c r="N13" s="29"/>
      <c r="O13" s="29"/>
      <c r="P13" s="15"/>
    </row>
    <row r="14" spans="1:17" x14ac:dyDescent="0.25">
      <c r="A14" s="33">
        <v>831102643</v>
      </c>
      <c r="B14" s="34" t="s">
        <v>234</v>
      </c>
      <c r="C14" s="35">
        <v>1</v>
      </c>
      <c r="D14" s="35" t="s">
        <v>247</v>
      </c>
      <c r="E14" s="35">
        <v>940</v>
      </c>
      <c r="F14" s="35" t="s">
        <v>1</v>
      </c>
      <c r="G14" s="40">
        <v>8</v>
      </c>
    </row>
    <row r="15" spans="1:17" x14ac:dyDescent="0.25">
      <c r="A15" s="33">
        <v>1131104914</v>
      </c>
      <c r="B15" s="34" t="s">
        <v>239</v>
      </c>
      <c r="C15" s="35">
        <v>1</v>
      </c>
      <c r="D15" s="35" t="s">
        <v>247</v>
      </c>
      <c r="E15" s="35">
        <v>976</v>
      </c>
      <c r="F15" s="35" t="s">
        <v>1</v>
      </c>
      <c r="G15" s="40">
        <v>8.3000000000000007</v>
      </c>
    </row>
    <row r="16" spans="1:17" x14ac:dyDescent="0.25">
      <c r="A16" s="33">
        <v>1131104973</v>
      </c>
      <c r="B16" s="34" t="s">
        <v>238</v>
      </c>
      <c r="C16" s="35">
        <v>0</v>
      </c>
      <c r="D16" s="35" t="s">
        <v>247</v>
      </c>
      <c r="E16" s="35">
        <v>880</v>
      </c>
      <c r="F16" s="35" t="s">
        <v>1</v>
      </c>
      <c r="G16" s="40">
        <v>7.2</v>
      </c>
    </row>
    <row r="17" spans="1:8" x14ac:dyDescent="0.25">
      <c r="A17" s="33">
        <v>1431108110</v>
      </c>
      <c r="B17" s="34" t="s">
        <v>237</v>
      </c>
      <c r="C17" s="35">
        <v>0</v>
      </c>
      <c r="D17" s="35" t="s">
        <v>247</v>
      </c>
      <c r="E17" s="41">
        <v>1048</v>
      </c>
      <c r="F17" s="41" t="s">
        <v>1</v>
      </c>
      <c r="G17" s="40">
        <v>7.7</v>
      </c>
    </row>
    <row r="18" spans="1:8" x14ac:dyDescent="0.25">
      <c r="A18" s="33">
        <v>1511109080</v>
      </c>
      <c r="B18" s="34" t="s">
        <v>233</v>
      </c>
      <c r="C18" s="35">
        <v>1</v>
      </c>
      <c r="D18" s="35" t="s">
        <v>247</v>
      </c>
      <c r="E18" s="35">
        <v>1120</v>
      </c>
      <c r="F18" s="35" t="s">
        <v>1</v>
      </c>
      <c r="G18" s="40">
        <v>8.6</v>
      </c>
    </row>
    <row r="19" spans="1:8" x14ac:dyDescent="0.25">
      <c r="A19" s="33">
        <v>1531110106</v>
      </c>
      <c r="B19" s="34" t="s">
        <v>232</v>
      </c>
      <c r="C19" s="35">
        <v>1</v>
      </c>
      <c r="D19" s="35" t="s">
        <v>247</v>
      </c>
      <c r="E19" s="41">
        <v>1000</v>
      </c>
      <c r="F19" s="41" t="s">
        <v>500</v>
      </c>
      <c r="G19" s="40">
        <v>7.6</v>
      </c>
    </row>
    <row r="20" spans="1:8" x14ac:dyDescent="0.25">
      <c r="A20" s="33">
        <v>1511109093</v>
      </c>
      <c r="B20" s="34" t="s">
        <v>236</v>
      </c>
      <c r="C20" s="35">
        <v>1</v>
      </c>
      <c r="D20" s="35" t="s">
        <v>46</v>
      </c>
      <c r="E20" s="35">
        <v>970</v>
      </c>
      <c r="F20" s="35" t="s">
        <v>1</v>
      </c>
      <c r="G20" s="40">
        <v>7.1</v>
      </c>
    </row>
    <row r="21" spans="1:8" x14ac:dyDescent="0.25">
      <c r="A21" s="33">
        <v>1511109105</v>
      </c>
      <c r="B21" s="34" t="s">
        <v>235</v>
      </c>
      <c r="C21" s="35">
        <v>1</v>
      </c>
      <c r="D21" s="35" t="s">
        <v>46</v>
      </c>
      <c r="E21" s="35">
        <v>952</v>
      </c>
      <c r="F21" s="35" t="s">
        <v>500</v>
      </c>
      <c r="G21" s="40">
        <v>7</v>
      </c>
    </row>
    <row r="22" spans="1:8" x14ac:dyDescent="0.25">
      <c r="A22" s="33">
        <v>1611110611</v>
      </c>
      <c r="B22" s="34" t="s">
        <v>231</v>
      </c>
      <c r="C22" s="35">
        <v>1</v>
      </c>
      <c r="D22" s="35" t="s">
        <v>46</v>
      </c>
      <c r="E22" s="35">
        <v>952</v>
      </c>
      <c r="F22" s="35" t="s">
        <v>500</v>
      </c>
      <c r="G22" s="40">
        <v>7.5</v>
      </c>
    </row>
    <row r="23" spans="1:8" x14ac:dyDescent="0.25">
      <c r="A23" s="33">
        <v>1611110621</v>
      </c>
      <c r="B23" s="34" t="s">
        <v>243</v>
      </c>
      <c r="C23" s="35">
        <v>1</v>
      </c>
      <c r="D23" s="35" t="s">
        <v>46</v>
      </c>
      <c r="E23" s="35">
        <v>958</v>
      </c>
      <c r="F23" s="35" t="s">
        <v>1</v>
      </c>
      <c r="G23" s="40">
        <v>6.3</v>
      </c>
    </row>
    <row r="24" spans="1:8" x14ac:dyDescent="0.25">
      <c r="A24" s="38"/>
      <c r="B24" s="38"/>
      <c r="C24" s="39"/>
      <c r="D24" s="39"/>
    </row>
    <row r="25" spans="1:8" x14ac:dyDescent="0.25">
      <c r="A25" s="38"/>
      <c r="B25" s="38"/>
      <c r="C25" s="39"/>
      <c r="D25" s="39"/>
    </row>
    <row r="26" spans="1:8" x14ac:dyDescent="0.25">
      <c r="B26" s="72" t="s">
        <v>513</v>
      </c>
      <c r="C26" s="73"/>
      <c r="H26" s="29"/>
    </row>
    <row r="27" spans="1:8" x14ac:dyDescent="0.25">
      <c r="B27" s="57" t="s">
        <v>46</v>
      </c>
      <c r="C27" s="57" t="s">
        <v>45</v>
      </c>
    </row>
    <row r="28" spans="1:8" x14ac:dyDescent="0.25">
      <c r="B28" s="58">
        <v>4</v>
      </c>
      <c r="C28" s="58">
        <v>12</v>
      </c>
    </row>
    <row r="30" spans="1:8" x14ac:dyDescent="0.25">
      <c r="E30" s="29"/>
      <c r="F30" s="29"/>
      <c r="G30" s="29"/>
      <c r="H30" s="29"/>
    </row>
    <row r="33" spans="9:12" x14ac:dyDescent="0.25">
      <c r="I33" s="90" t="s">
        <v>518</v>
      </c>
      <c r="J33" s="90" t="s">
        <v>519</v>
      </c>
      <c r="K33" s="90" t="s">
        <v>501</v>
      </c>
      <c r="L33" s="95" t="s">
        <v>536</v>
      </c>
    </row>
    <row r="34" spans="9:12" x14ac:dyDescent="0.25">
      <c r="I34" s="67" t="s">
        <v>546</v>
      </c>
      <c r="J34" s="67">
        <v>0</v>
      </c>
      <c r="K34" s="67">
        <v>1</v>
      </c>
      <c r="L34" s="35">
        <v>16</v>
      </c>
    </row>
    <row r="35" spans="9:12" x14ac:dyDescent="0.25">
      <c r="I35" s="67" t="s">
        <v>545</v>
      </c>
      <c r="J35" s="67">
        <v>1</v>
      </c>
      <c r="K35" s="35"/>
      <c r="L35" s="35"/>
    </row>
    <row r="36" spans="9:12" x14ac:dyDescent="0.25">
      <c r="I36" s="67" t="s">
        <v>544</v>
      </c>
      <c r="J36" s="67">
        <v>4</v>
      </c>
      <c r="K36" s="35"/>
      <c r="L36" s="35"/>
    </row>
    <row r="37" spans="9:12" x14ac:dyDescent="0.25">
      <c r="I37" s="67" t="s">
        <v>543</v>
      </c>
      <c r="J37" s="67">
        <v>10</v>
      </c>
      <c r="K37" s="35"/>
      <c r="L37" s="35"/>
    </row>
    <row r="38" spans="9:12" x14ac:dyDescent="0.25">
      <c r="I38" s="67" t="s">
        <v>542</v>
      </c>
      <c r="J38" s="35"/>
      <c r="K38" s="35"/>
      <c r="L38" s="35"/>
    </row>
    <row r="39" spans="9:12" x14ac:dyDescent="0.25">
      <c r="I39" s="35" t="s">
        <v>536</v>
      </c>
      <c r="J39" s="35">
        <f>SUM(J34:J38)</f>
        <v>15</v>
      </c>
      <c r="K39" s="35">
        <f>SUM(K34:K38)</f>
        <v>1</v>
      </c>
      <c r="L39" s="35">
        <f>SUM(J39:K39)</f>
        <v>16</v>
      </c>
    </row>
    <row r="61" spans="9:10" x14ac:dyDescent="0.25">
      <c r="I61" s="90" t="s">
        <v>512</v>
      </c>
      <c r="J61" s="90" t="s">
        <v>519</v>
      </c>
    </row>
    <row r="62" spans="9:10" x14ac:dyDescent="0.25">
      <c r="I62" s="89" t="s">
        <v>547</v>
      </c>
      <c r="J62" s="67">
        <v>0</v>
      </c>
    </row>
    <row r="63" spans="9:10" x14ac:dyDescent="0.25">
      <c r="I63" s="89" t="s">
        <v>550</v>
      </c>
      <c r="J63" s="67">
        <v>5</v>
      </c>
    </row>
    <row r="64" spans="9:10" x14ac:dyDescent="0.25">
      <c r="I64" s="89" t="s">
        <v>549</v>
      </c>
      <c r="J64" s="67">
        <v>10</v>
      </c>
    </row>
    <row r="65" spans="9:10" x14ac:dyDescent="0.25">
      <c r="I65" s="89" t="s">
        <v>548</v>
      </c>
      <c r="J65" s="67">
        <v>1</v>
      </c>
    </row>
    <row r="66" spans="9:10" x14ac:dyDescent="0.25">
      <c r="I66" s="96" t="s">
        <v>536</v>
      </c>
      <c r="J66" s="35">
        <f>SUM(J62:J65)</f>
        <v>16</v>
      </c>
    </row>
  </sheetData>
  <sortState ref="A8:G23">
    <sortCondition ref="D8:D23"/>
  </sortState>
  <mergeCells count="8">
    <mergeCell ref="Q8:Q9"/>
    <mergeCell ref="I11:J11"/>
    <mergeCell ref="K11:L11"/>
    <mergeCell ref="B2:E2"/>
    <mergeCell ref="B3:E3"/>
    <mergeCell ref="I8:J8"/>
    <mergeCell ref="K8:L8"/>
    <mergeCell ref="I7:Q7"/>
  </mergeCells>
  <conditionalFormatting sqref="A8:A25 A6 A35:A1048576">
    <cfRule type="duplicateValues" dxfId="4" priority="4"/>
  </conditionalFormatting>
  <conditionalFormatting sqref="A7">
    <cfRule type="duplicateValues" dxfId="3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3"/>
  <sheetViews>
    <sheetView topLeftCell="C16" zoomScaleNormal="100" workbookViewId="0">
      <selection activeCell="R58" sqref="R58"/>
    </sheetView>
  </sheetViews>
  <sheetFormatPr baseColWidth="10" defaultRowHeight="15" x14ac:dyDescent="0.25"/>
  <cols>
    <col min="1" max="1" width="12" style="29" bestFit="1" customWidth="1"/>
    <col min="2" max="2" width="45" style="29" bestFit="1" customWidth="1"/>
    <col min="3" max="3" width="10.7109375" style="30" customWidth="1"/>
    <col min="4" max="4" width="16.42578125" style="30" customWidth="1"/>
    <col min="5" max="5" width="18.85546875" style="30" customWidth="1"/>
    <col min="6" max="6" width="11.42578125" style="30"/>
    <col min="7" max="7" width="20.42578125" style="30" customWidth="1"/>
    <col min="8" max="8" width="11.42578125" style="29"/>
    <col min="9" max="9" width="20.5703125" style="29" bestFit="1" customWidth="1"/>
    <col min="10" max="10" width="12" style="29" customWidth="1"/>
    <col min="11" max="12" width="14.140625" style="29" bestFit="1" customWidth="1"/>
    <col min="13" max="16384" width="11.42578125" style="29"/>
  </cols>
  <sheetData>
    <row r="2" spans="1:17" ht="15.75" x14ac:dyDescent="0.25">
      <c r="B2" s="102" t="s">
        <v>537</v>
      </c>
      <c r="C2" s="102"/>
      <c r="D2" s="102"/>
      <c r="E2" s="102"/>
    </row>
    <row r="3" spans="1:17" ht="15.75" x14ac:dyDescent="0.25">
      <c r="B3" s="102" t="s">
        <v>538</v>
      </c>
      <c r="C3" s="102"/>
      <c r="D3" s="102"/>
      <c r="E3" s="102"/>
    </row>
    <row r="7" spans="1:17" x14ac:dyDescent="0.25">
      <c r="A7" s="57" t="s">
        <v>506</v>
      </c>
      <c r="B7" s="57" t="s">
        <v>507</v>
      </c>
      <c r="C7" s="57" t="s">
        <v>508</v>
      </c>
      <c r="D7" s="57" t="s">
        <v>509</v>
      </c>
      <c r="E7" s="57" t="s">
        <v>510</v>
      </c>
      <c r="F7" s="57" t="s">
        <v>511</v>
      </c>
      <c r="G7" s="57" t="s">
        <v>512</v>
      </c>
      <c r="I7" s="108" t="s">
        <v>513</v>
      </c>
      <c r="J7" s="108"/>
      <c r="K7" s="108"/>
      <c r="L7" s="108"/>
      <c r="M7" s="108"/>
      <c r="N7" s="108"/>
      <c r="O7" s="108"/>
      <c r="P7" s="108"/>
      <c r="Q7" s="108"/>
    </row>
    <row r="8" spans="1:17" x14ac:dyDescent="0.25">
      <c r="A8" s="33">
        <v>1231106195</v>
      </c>
      <c r="B8" s="74" t="s">
        <v>272</v>
      </c>
      <c r="C8" s="35">
        <v>1</v>
      </c>
      <c r="D8" s="35" t="s">
        <v>46</v>
      </c>
      <c r="E8" s="35">
        <v>1102</v>
      </c>
      <c r="F8" s="35" t="s">
        <v>500</v>
      </c>
      <c r="G8" s="40">
        <v>8</v>
      </c>
      <c r="I8" s="108" t="s">
        <v>46</v>
      </c>
      <c r="J8" s="108"/>
      <c r="K8" s="108" t="s">
        <v>45</v>
      </c>
      <c r="L8" s="108"/>
      <c r="M8" s="81" t="s">
        <v>508</v>
      </c>
      <c r="N8" s="81"/>
      <c r="O8" s="81" t="s">
        <v>511</v>
      </c>
      <c r="P8" s="81"/>
      <c r="Q8" s="108" t="s">
        <v>534</v>
      </c>
    </row>
    <row r="9" spans="1:17" x14ac:dyDescent="0.25">
      <c r="A9" s="33">
        <v>1231106287</v>
      </c>
      <c r="B9" s="74" t="s">
        <v>503</v>
      </c>
      <c r="C9" s="35">
        <v>0</v>
      </c>
      <c r="D9" s="35" t="s">
        <v>46</v>
      </c>
      <c r="E9" s="35">
        <v>928</v>
      </c>
      <c r="F9" s="35" t="s">
        <v>1</v>
      </c>
      <c r="G9" s="40">
        <v>8.6999999999999993</v>
      </c>
      <c r="I9" s="67" t="s">
        <v>540</v>
      </c>
      <c r="J9" s="67" t="s">
        <v>541</v>
      </c>
      <c r="K9" s="67" t="s">
        <v>540</v>
      </c>
      <c r="L9" s="67" t="s">
        <v>541</v>
      </c>
      <c r="M9" s="57" t="s">
        <v>514</v>
      </c>
      <c r="N9" s="57" t="s">
        <v>515</v>
      </c>
      <c r="O9" s="57" t="s">
        <v>516</v>
      </c>
      <c r="P9" s="57" t="s">
        <v>517</v>
      </c>
      <c r="Q9" s="108"/>
    </row>
    <row r="10" spans="1:17" x14ac:dyDescent="0.25">
      <c r="A10" s="33">
        <v>1331106757</v>
      </c>
      <c r="B10" s="74" t="s">
        <v>274</v>
      </c>
      <c r="C10" s="35">
        <v>0</v>
      </c>
      <c r="D10" s="35" t="s">
        <v>46</v>
      </c>
      <c r="E10" s="35">
        <v>1054</v>
      </c>
      <c r="F10" s="35" t="s">
        <v>500</v>
      </c>
      <c r="G10" s="40">
        <v>9.4</v>
      </c>
      <c r="I10" s="67">
        <v>8</v>
      </c>
      <c r="J10" s="67">
        <v>17</v>
      </c>
      <c r="K10" s="67">
        <v>12</v>
      </c>
      <c r="L10" s="67">
        <v>9</v>
      </c>
      <c r="M10" s="67">
        <v>21</v>
      </c>
      <c r="N10" s="67">
        <v>26</v>
      </c>
      <c r="O10" s="67">
        <v>24</v>
      </c>
      <c r="P10" s="67">
        <v>23</v>
      </c>
      <c r="Q10" s="76">
        <v>47</v>
      </c>
    </row>
    <row r="11" spans="1:17" x14ac:dyDescent="0.25">
      <c r="A11" s="33">
        <v>1331107379</v>
      </c>
      <c r="B11" s="74" t="s">
        <v>276</v>
      </c>
      <c r="C11" s="35">
        <v>0</v>
      </c>
      <c r="D11" s="35" t="s">
        <v>46</v>
      </c>
      <c r="E11" s="35">
        <v>958</v>
      </c>
      <c r="F11" s="35" t="s">
        <v>500</v>
      </c>
      <c r="G11" s="40">
        <v>7.2</v>
      </c>
      <c r="I11" s="91"/>
      <c r="J11" s="91"/>
      <c r="K11" s="91"/>
      <c r="L11" s="91"/>
    </row>
    <row r="12" spans="1:17" x14ac:dyDescent="0.25">
      <c r="A12" s="33">
        <v>1411107704</v>
      </c>
      <c r="B12" s="74" t="s">
        <v>277</v>
      </c>
      <c r="C12" s="35">
        <v>1</v>
      </c>
      <c r="D12" s="35" t="s">
        <v>46</v>
      </c>
      <c r="E12" s="35">
        <v>946</v>
      </c>
      <c r="F12" s="35" t="s">
        <v>1</v>
      </c>
      <c r="G12" s="40">
        <v>7.2</v>
      </c>
      <c r="I12" s="26"/>
      <c r="J12" s="26"/>
      <c r="K12" s="26"/>
      <c r="L12" s="26"/>
    </row>
    <row r="13" spans="1:17" x14ac:dyDescent="0.25">
      <c r="A13" s="33">
        <v>1431108270</v>
      </c>
      <c r="B13" s="74" t="s">
        <v>284</v>
      </c>
      <c r="C13" s="35">
        <v>0</v>
      </c>
      <c r="D13" s="35" t="s">
        <v>46</v>
      </c>
      <c r="E13" s="41">
        <v>970</v>
      </c>
      <c r="F13" s="35" t="s">
        <v>500</v>
      </c>
      <c r="G13" s="40">
        <v>7.2</v>
      </c>
    </row>
    <row r="14" spans="1:17" x14ac:dyDescent="0.25">
      <c r="A14" s="33">
        <v>1431108276</v>
      </c>
      <c r="B14" s="74" t="s">
        <v>278</v>
      </c>
      <c r="C14" s="35">
        <v>0</v>
      </c>
      <c r="D14" s="35" t="s">
        <v>46</v>
      </c>
      <c r="E14" s="41">
        <v>1024</v>
      </c>
      <c r="F14" s="35" t="s">
        <v>1</v>
      </c>
      <c r="G14" s="40">
        <v>8.4</v>
      </c>
    </row>
    <row r="15" spans="1:17" x14ac:dyDescent="0.25">
      <c r="A15" s="33">
        <v>1431108279</v>
      </c>
      <c r="B15" s="74" t="s">
        <v>279</v>
      </c>
      <c r="C15" s="35">
        <v>0</v>
      </c>
      <c r="D15" s="35" t="s">
        <v>46</v>
      </c>
      <c r="E15" s="41">
        <v>862</v>
      </c>
      <c r="F15" s="35" t="s">
        <v>1</v>
      </c>
      <c r="G15" s="40">
        <v>6.9</v>
      </c>
    </row>
    <row r="16" spans="1:17" x14ac:dyDescent="0.25">
      <c r="A16" s="33">
        <v>1431108290</v>
      </c>
      <c r="B16" s="74" t="s">
        <v>282</v>
      </c>
      <c r="C16" s="35">
        <v>1</v>
      </c>
      <c r="D16" s="35" t="s">
        <v>46</v>
      </c>
      <c r="E16" s="41">
        <v>1060</v>
      </c>
      <c r="F16" s="35" t="s">
        <v>500</v>
      </c>
      <c r="G16" s="40">
        <v>7</v>
      </c>
    </row>
    <row r="17" spans="1:7" x14ac:dyDescent="0.25">
      <c r="A17" s="33">
        <v>1431108316</v>
      </c>
      <c r="B17" s="74" t="s">
        <v>280</v>
      </c>
      <c r="C17" s="35">
        <v>0</v>
      </c>
      <c r="D17" s="35" t="s">
        <v>46</v>
      </c>
      <c r="E17" s="41">
        <v>1006</v>
      </c>
      <c r="F17" s="35" t="s">
        <v>1</v>
      </c>
      <c r="G17" s="40">
        <v>8.8000000000000007</v>
      </c>
    </row>
    <row r="18" spans="1:7" x14ac:dyDescent="0.25">
      <c r="A18" s="33">
        <v>1431108317</v>
      </c>
      <c r="B18" s="74" t="s">
        <v>281</v>
      </c>
      <c r="C18" s="35">
        <v>0</v>
      </c>
      <c r="D18" s="35" t="s">
        <v>46</v>
      </c>
      <c r="E18" s="41">
        <v>1126</v>
      </c>
      <c r="F18" s="35" t="s">
        <v>500</v>
      </c>
      <c r="G18" s="40">
        <v>8.8000000000000007</v>
      </c>
    </row>
    <row r="19" spans="1:7" x14ac:dyDescent="0.25">
      <c r="A19" s="33">
        <v>1431108591</v>
      </c>
      <c r="B19" s="74" t="s">
        <v>283</v>
      </c>
      <c r="C19" s="35">
        <v>0</v>
      </c>
      <c r="D19" s="35" t="s">
        <v>46</v>
      </c>
      <c r="E19" s="41">
        <v>952</v>
      </c>
      <c r="F19" s="35" t="s">
        <v>500</v>
      </c>
      <c r="G19" s="40">
        <v>7</v>
      </c>
    </row>
    <row r="20" spans="1:7" x14ac:dyDescent="0.25">
      <c r="A20" s="33">
        <v>1511109221</v>
      </c>
      <c r="B20" s="74" t="s">
        <v>285</v>
      </c>
      <c r="C20" s="35">
        <v>0</v>
      </c>
      <c r="D20" s="35" t="s">
        <v>46</v>
      </c>
      <c r="E20" s="35">
        <v>1054</v>
      </c>
      <c r="F20" s="35" t="s">
        <v>500</v>
      </c>
      <c r="G20" s="40">
        <v>9.1</v>
      </c>
    </row>
    <row r="21" spans="1:7" x14ac:dyDescent="0.25">
      <c r="A21" s="33">
        <v>1531100212</v>
      </c>
      <c r="B21" s="74" t="s">
        <v>292</v>
      </c>
      <c r="C21" s="35">
        <v>0</v>
      </c>
      <c r="D21" s="35" t="s">
        <v>46</v>
      </c>
      <c r="E21" s="41">
        <v>1090</v>
      </c>
      <c r="F21" s="35" t="s">
        <v>1</v>
      </c>
      <c r="G21" s="40">
        <v>9.1</v>
      </c>
    </row>
    <row r="22" spans="1:7" x14ac:dyDescent="0.25">
      <c r="A22" s="33">
        <v>1531109312</v>
      </c>
      <c r="B22" s="74" t="s">
        <v>288</v>
      </c>
      <c r="C22" s="35">
        <v>0</v>
      </c>
      <c r="D22" s="35" t="s">
        <v>46</v>
      </c>
      <c r="E22" s="35" t="s">
        <v>502</v>
      </c>
      <c r="F22" s="35" t="s">
        <v>1</v>
      </c>
      <c r="G22" s="40">
        <v>8.4</v>
      </c>
    </row>
    <row r="23" spans="1:7" x14ac:dyDescent="0.25">
      <c r="A23" s="33">
        <v>1531110205</v>
      </c>
      <c r="B23" s="74" t="s">
        <v>289</v>
      </c>
      <c r="C23" s="35">
        <v>0</v>
      </c>
      <c r="D23" s="35" t="s">
        <v>46</v>
      </c>
      <c r="E23" s="41">
        <v>952</v>
      </c>
      <c r="F23" s="35" t="s">
        <v>500</v>
      </c>
      <c r="G23" s="40">
        <v>9.6999999999999993</v>
      </c>
    </row>
    <row r="24" spans="1:7" x14ac:dyDescent="0.25">
      <c r="A24" s="33">
        <v>1531110206</v>
      </c>
      <c r="B24" s="74" t="s">
        <v>290</v>
      </c>
      <c r="C24" s="35">
        <v>1</v>
      </c>
      <c r="D24" s="35" t="s">
        <v>46</v>
      </c>
      <c r="E24" s="41">
        <v>958</v>
      </c>
      <c r="F24" s="35" t="s">
        <v>500</v>
      </c>
      <c r="G24" s="40">
        <v>7.3</v>
      </c>
    </row>
    <row r="25" spans="1:7" x14ac:dyDescent="0.25">
      <c r="A25" s="33">
        <v>1531110218</v>
      </c>
      <c r="B25" s="74" t="s">
        <v>295</v>
      </c>
      <c r="C25" s="35">
        <v>0</v>
      </c>
      <c r="D25" s="35" t="s">
        <v>46</v>
      </c>
      <c r="E25" s="41">
        <v>1072</v>
      </c>
      <c r="F25" s="35" t="s">
        <v>500</v>
      </c>
      <c r="G25" s="40">
        <v>8.8000000000000007</v>
      </c>
    </row>
    <row r="26" spans="1:7" x14ac:dyDescent="0.25">
      <c r="A26" s="33">
        <v>1531110242</v>
      </c>
      <c r="B26" s="74" t="s">
        <v>293</v>
      </c>
      <c r="C26" s="35">
        <v>0</v>
      </c>
      <c r="D26" s="35" t="s">
        <v>46</v>
      </c>
      <c r="E26" s="41">
        <v>994</v>
      </c>
      <c r="F26" s="35" t="s">
        <v>500</v>
      </c>
      <c r="G26" s="40">
        <v>7.9</v>
      </c>
    </row>
    <row r="27" spans="1:7" x14ac:dyDescent="0.25">
      <c r="A27" s="33">
        <v>1531110259</v>
      </c>
      <c r="B27" s="74" t="s">
        <v>286</v>
      </c>
      <c r="C27" s="35">
        <v>1</v>
      </c>
      <c r="D27" s="35" t="s">
        <v>46</v>
      </c>
      <c r="E27" s="41">
        <v>1090</v>
      </c>
      <c r="F27" s="35" t="s">
        <v>1</v>
      </c>
      <c r="G27" s="40">
        <v>8.6</v>
      </c>
    </row>
    <row r="28" spans="1:7" x14ac:dyDescent="0.25">
      <c r="A28" s="33">
        <v>1531110264</v>
      </c>
      <c r="B28" s="74" t="s">
        <v>287</v>
      </c>
      <c r="C28" s="35">
        <v>0</v>
      </c>
      <c r="D28" s="35" t="s">
        <v>46</v>
      </c>
      <c r="E28" s="41">
        <v>952</v>
      </c>
      <c r="F28" s="35" t="s">
        <v>500</v>
      </c>
      <c r="G28" s="40">
        <v>7.8</v>
      </c>
    </row>
    <row r="29" spans="1:7" x14ac:dyDescent="0.25">
      <c r="A29" s="33">
        <v>1631111652</v>
      </c>
      <c r="B29" s="74" t="s">
        <v>261</v>
      </c>
      <c r="C29" s="35">
        <v>1</v>
      </c>
      <c r="D29" s="35" t="s">
        <v>46</v>
      </c>
      <c r="E29" s="41">
        <v>1096</v>
      </c>
      <c r="F29" s="35" t="s">
        <v>1</v>
      </c>
      <c r="G29" s="40">
        <v>7.2</v>
      </c>
    </row>
    <row r="30" spans="1:7" x14ac:dyDescent="0.25">
      <c r="A30" s="33">
        <v>13311073338</v>
      </c>
      <c r="B30" s="74" t="s">
        <v>275</v>
      </c>
      <c r="C30" s="35">
        <v>0</v>
      </c>
      <c r="D30" s="35" t="s">
        <v>46</v>
      </c>
      <c r="E30" s="35">
        <v>1066</v>
      </c>
      <c r="F30" s="35" t="s">
        <v>1</v>
      </c>
      <c r="G30" s="40">
        <v>6.6</v>
      </c>
    </row>
    <row r="31" spans="1:7" x14ac:dyDescent="0.25">
      <c r="A31" s="33">
        <v>15311109313</v>
      </c>
      <c r="B31" s="74" t="s">
        <v>294</v>
      </c>
      <c r="C31" s="35">
        <v>1</v>
      </c>
      <c r="D31" s="35" t="s">
        <v>46</v>
      </c>
      <c r="E31" s="35" t="s">
        <v>502</v>
      </c>
      <c r="F31" s="35" t="s">
        <v>1</v>
      </c>
      <c r="G31" s="40">
        <v>6</v>
      </c>
    </row>
    <row r="32" spans="1:7" x14ac:dyDescent="0.25">
      <c r="A32" s="33">
        <v>15311110211</v>
      </c>
      <c r="B32" s="74" t="s">
        <v>291</v>
      </c>
      <c r="C32" s="35">
        <v>1</v>
      </c>
      <c r="D32" s="35" t="s">
        <v>46</v>
      </c>
      <c r="E32" s="41">
        <v>1048</v>
      </c>
      <c r="F32" s="35" t="s">
        <v>500</v>
      </c>
      <c r="G32" s="40">
        <v>5.4</v>
      </c>
    </row>
    <row r="33" spans="1:12" x14ac:dyDescent="0.25">
      <c r="A33" s="33">
        <v>1131105052</v>
      </c>
      <c r="B33" s="74" t="s">
        <v>249</v>
      </c>
      <c r="C33" s="35">
        <v>0</v>
      </c>
      <c r="D33" s="35" t="s">
        <v>45</v>
      </c>
      <c r="E33" s="35">
        <v>1069</v>
      </c>
      <c r="F33" s="35" t="s">
        <v>1</v>
      </c>
      <c r="G33" s="40">
        <v>8.1</v>
      </c>
      <c r="I33" s="79" t="s">
        <v>518</v>
      </c>
      <c r="J33" s="79" t="s">
        <v>519</v>
      </c>
      <c r="K33" s="79" t="s">
        <v>501</v>
      </c>
      <c r="L33" s="97" t="s">
        <v>536</v>
      </c>
    </row>
    <row r="34" spans="1:12" x14ac:dyDescent="0.25">
      <c r="A34" s="50">
        <v>1131105124</v>
      </c>
      <c r="B34" s="55" t="s">
        <v>262</v>
      </c>
      <c r="C34" s="35">
        <v>1</v>
      </c>
      <c r="D34" s="35" t="s">
        <v>45</v>
      </c>
      <c r="E34" s="35">
        <v>416</v>
      </c>
      <c r="F34" s="35" t="s">
        <v>500</v>
      </c>
      <c r="G34" s="40">
        <v>7.4</v>
      </c>
      <c r="I34" s="88" t="s">
        <v>546</v>
      </c>
      <c r="J34" s="76"/>
      <c r="K34" s="76">
        <v>7</v>
      </c>
      <c r="L34" s="76">
        <v>47</v>
      </c>
    </row>
    <row r="35" spans="1:12" x14ac:dyDescent="0.25">
      <c r="A35" s="33">
        <v>1221106201</v>
      </c>
      <c r="B35" s="74" t="s">
        <v>263</v>
      </c>
      <c r="C35" s="35">
        <v>1</v>
      </c>
      <c r="D35" s="35" t="s">
        <v>45</v>
      </c>
      <c r="E35" s="35" t="s">
        <v>502</v>
      </c>
      <c r="F35" s="35" t="s">
        <v>1</v>
      </c>
      <c r="G35" s="40">
        <v>7.4</v>
      </c>
      <c r="I35" s="88" t="s">
        <v>545</v>
      </c>
      <c r="J35" s="76">
        <v>5</v>
      </c>
      <c r="K35" s="76"/>
      <c r="L35" s="76"/>
    </row>
    <row r="36" spans="1:12" x14ac:dyDescent="0.25">
      <c r="A36" s="33">
        <v>1231106304</v>
      </c>
      <c r="B36" s="74" t="s">
        <v>257</v>
      </c>
      <c r="C36" s="35">
        <v>0</v>
      </c>
      <c r="D36" s="35" t="s">
        <v>45</v>
      </c>
      <c r="E36" s="35" t="s">
        <v>502</v>
      </c>
      <c r="F36" s="35" t="s">
        <v>1</v>
      </c>
      <c r="G36" s="40">
        <v>8.1</v>
      </c>
      <c r="I36" s="88" t="s">
        <v>544</v>
      </c>
      <c r="J36" s="76">
        <v>16</v>
      </c>
      <c r="K36" s="76"/>
      <c r="L36" s="76"/>
    </row>
    <row r="37" spans="1:12" x14ac:dyDescent="0.25">
      <c r="A37" s="33">
        <v>1331106685</v>
      </c>
      <c r="B37" s="74" t="s">
        <v>253</v>
      </c>
      <c r="C37" s="35">
        <v>1</v>
      </c>
      <c r="D37" s="35" t="s">
        <v>45</v>
      </c>
      <c r="E37" s="35">
        <v>952</v>
      </c>
      <c r="F37" s="35" t="s">
        <v>1</v>
      </c>
      <c r="G37" s="40">
        <v>7</v>
      </c>
      <c r="I37" s="88" t="s">
        <v>543</v>
      </c>
      <c r="J37" s="76">
        <v>19</v>
      </c>
      <c r="K37" s="76"/>
      <c r="L37" s="76"/>
    </row>
    <row r="38" spans="1:12" x14ac:dyDescent="0.25">
      <c r="A38" s="33">
        <v>1331106693</v>
      </c>
      <c r="B38" s="74" t="s">
        <v>250</v>
      </c>
      <c r="C38" s="35">
        <v>0</v>
      </c>
      <c r="D38" s="35" t="s">
        <v>45</v>
      </c>
      <c r="E38" s="35">
        <v>1042</v>
      </c>
      <c r="F38" s="35" t="s">
        <v>1</v>
      </c>
      <c r="G38" s="40">
        <v>8.1</v>
      </c>
      <c r="I38" s="88" t="s">
        <v>542</v>
      </c>
      <c r="J38" s="76"/>
      <c r="K38" s="76"/>
      <c r="L38" s="76"/>
    </row>
    <row r="39" spans="1:12" x14ac:dyDescent="0.25">
      <c r="A39" s="33">
        <v>1331106737</v>
      </c>
      <c r="B39" s="74" t="s">
        <v>251</v>
      </c>
      <c r="C39" s="35">
        <v>1</v>
      </c>
      <c r="D39" s="35" t="s">
        <v>45</v>
      </c>
      <c r="E39" s="35">
        <v>976</v>
      </c>
      <c r="F39" s="35" t="s">
        <v>1</v>
      </c>
      <c r="G39" s="40">
        <v>7.2</v>
      </c>
      <c r="I39" s="88" t="s">
        <v>536</v>
      </c>
      <c r="J39" s="76">
        <f>SUM(J35:J38)</f>
        <v>40</v>
      </c>
      <c r="K39" s="76">
        <f>SUM(K34:K38)</f>
        <v>7</v>
      </c>
      <c r="L39" s="76">
        <f>SUM(J39:K39)</f>
        <v>47</v>
      </c>
    </row>
    <row r="40" spans="1:12" x14ac:dyDescent="0.25">
      <c r="A40" s="33">
        <v>1411107689</v>
      </c>
      <c r="B40" s="74" t="s">
        <v>264</v>
      </c>
      <c r="C40" s="35">
        <v>0</v>
      </c>
      <c r="D40" s="35" t="s">
        <v>45</v>
      </c>
      <c r="E40" s="35">
        <v>976</v>
      </c>
      <c r="F40" s="35" t="s">
        <v>1</v>
      </c>
      <c r="G40" s="40">
        <v>7.9</v>
      </c>
    </row>
    <row r="41" spans="1:12" x14ac:dyDescent="0.25">
      <c r="A41" s="33">
        <v>1431108304</v>
      </c>
      <c r="B41" s="74" t="s">
        <v>265</v>
      </c>
      <c r="C41" s="35">
        <v>0</v>
      </c>
      <c r="D41" s="35" t="s">
        <v>45</v>
      </c>
      <c r="E41" s="41">
        <v>1108</v>
      </c>
      <c r="F41" s="35" t="s">
        <v>500</v>
      </c>
      <c r="G41" s="40">
        <v>7.6</v>
      </c>
    </row>
    <row r="42" spans="1:12" x14ac:dyDescent="0.25">
      <c r="A42" s="33">
        <v>1431108307</v>
      </c>
      <c r="B42" s="74" t="s">
        <v>266</v>
      </c>
      <c r="C42" s="35">
        <v>0</v>
      </c>
      <c r="D42" s="35" t="s">
        <v>45</v>
      </c>
      <c r="E42" s="41">
        <v>934</v>
      </c>
      <c r="F42" s="35" t="s">
        <v>1</v>
      </c>
      <c r="G42" s="40">
        <v>7.4</v>
      </c>
    </row>
    <row r="43" spans="1:12" x14ac:dyDescent="0.25">
      <c r="A43" s="33">
        <v>1431108311</v>
      </c>
      <c r="B43" s="74" t="s">
        <v>267</v>
      </c>
      <c r="C43" s="35">
        <v>0</v>
      </c>
      <c r="D43" s="35" t="s">
        <v>45</v>
      </c>
      <c r="E43" s="41">
        <v>1102</v>
      </c>
      <c r="F43" s="35" t="s">
        <v>500</v>
      </c>
      <c r="G43" s="40">
        <v>7.8</v>
      </c>
    </row>
    <row r="44" spans="1:12" x14ac:dyDescent="0.25">
      <c r="A44" s="33">
        <v>1431108314</v>
      </c>
      <c r="B44" s="74" t="s">
        <v>268</v>
      </c>
      <c r="C44" s="35">
        <v>0</v>
      </c>
      <c r="D44" s="35" t="s">
        <v>45</v>
      </c>
      <c r="E44" s="41">
        <v>976</v>
      </c>
      <c r="F44" s="35" t="s">
        <v>500</v>
      </c>
      <c r="G44" s="40">
        <v>8.1999999999999993</v>
      </c>
    </row>
    <row r="45" spans="1:12" x14ac:dyDescent="0.25">
      <c r="A45" s="33">
        <v>1431108327</v>
      </c>
      <c r="B45" s="74" t="s">
        <v>269</v>
      </c>
      <c r="C45" s="35">
        <v>1</v>
      </c>
      <c r="D45" s="35" t="s">
        <v>45</v>
      </c>
      <c r="E45" s="41">
        <v>1078</v>
      </c>
      <c r="F45" s="35" t="s">
        <v>1</v>
      </c>
      <c r="G45" s="40">
        <v>7.8</v>
      </c>
    </row>
    <row r="46" spans="1:12" x14ac:dyDescent="0.25">
      <c r="A46" s="33">
        <v>1511109207</v>
      </c>
      <c r="B46" s="74" t="s">
        <v>270</v>
      </c>
      <c r="C46" s="35">
        <v>1</v>
      </c>
      <c r="D46" s="35" t="s">
        <v>45</v>
      </c>
      <c r="E46" s="35">
        <v>994</v>
      </c>
      <c r="F46" s="35" t="s">
        <v>500</v>
      </c>
      <c r="G46" s="40">
        <v>7</v>
      </c>
    </row>
    <row r="47" spans="1:12" x14ac:dyDescent="0.25">
      <c r="A47" s="33">
        <v>1511109212</v>
      </c>
      <c r="B47" s="74" t="s">
        <v>271</v>
      </c>
      <c r="C47" s="35">
        <v>1</v>
      </c>
      <c r="D47" s="35" t="s">
        <v>45</v>
      </c>
      <c r="E47" s="35">
        <v>1066</v>
      </c>
      <c r="F47" s="35" t="s">
        <v>500</v>
      </c>
      <c r="G47" s="40">
        <v>8.1</v>
      </c>
    </row>
    <row r="48" spans="1:12" x14ac:dyDescent="0.25">
      <c r="A48" s="33">
        <v>1531110184</v>
      </c>
      <c r="B48" s="74" t="s">
        <v>248</v>
      </c>
      <c r="C48" s="35">
        <v>0</v>
      </c>
      <c r="D48" s="35" t="s">
        <v>45</v>
      </c>
      <c r="E48" s="41">
        <v>922</v>
      </c>
      <c r="F48" s="35" t="s">
        <v>1</v>
      </c>
      <c r="G48" s="40">
        <v>8.4</v>
      </c>
    </row>
    <row r="49" spans="1:10" x14ac:dyDescent="0.25">
      <c r="A49" s="33">
        <v>1531110232</v>
      </c>
      <c r="B49" s="74" t="s">
        <v>256</v>
      </c>
      <c r="C49" s="35">
        <v>1</v>
      </c>
      <c r="D49" s="35" t="s">
        <v>45</v>
      </c>
      <c r="E49" s="41">
        <v>1078</v>
      </c>
      <c r="F49" s="35" t="s">
        <v>1</v>
      </c>
      <c r="G49" s="40">
        <v>8.3000000000000007</v>
      </c>
    </row>
    <row r="50" spans="1:10" x14ac:dyDescent="0.25">
      <c r="A50" s="33">
        <v>1611110634</v>
      </c>
      <c r="B50" s="74" t="s">
        <v>255</v>
      </c>
      <c r="C50" s="35">
        <v>1</v>
      </c>
      <c r="D50" s="35" t="s">
        <v>45</v>
      </c>
      <c r="E50" s="41">
        <v>1126</v>
      </c>
      <c r="F50" s="35" t="s">
        <v>500</v>
      </c>
      <c r="G50" s="40">
        <v>7.1</v>
      </c>
    </row>
    <row r="51" spans="1:10" x14ac:dyDescent="0.25">
      <c r="A51" s="33">
        <v>1631110764</v>
      </c>
      <c r="B51" s="74" t="s">
        <v>260</v>
      </c>
      <c r="C51" s="35">
        <v>1</v>
      </c>
      <c r="D51" s="35" t="s">
        <v>45</v>
      </c>
      <c r="E51" s="35" t="s">
        <v>502</v>
      </c>
      <c r="F51" s="35" t="s">
        <v>1</v>
      </c>
      <c r="G51" s="40">
        <v>8.1</v>
      </c>
    </row>
    <row r="52" spans="1:10" x14ac:dyDescent="0.25">
      <c r="A52" s="33">
        <v>1631110766</v>
      </c>
      <c r="B52" s="74" t="s">
        <v>258</v>
      </c>
      <c r="C52" s="35">
        <v>1</v>
      </c>
      <c r="D52" s="35" t="s">
        <v>45</v>
      </c>
      <c r="E52" s="35" t="s">
        <v>502</v>
      </c>
      <c r="F52" s="35" t="s">
        <v>500</v>
      </c>
      <c r="G52" s="40">
        <v>7.1</v>
      </c>
    </row>
    <row r="53" spans="1:10" x14ac:dyDescent="0.25">
      <c r="A53" s="33">
        <v>1631110768</v>
      </c>
      <c r="B53" s="74" t="s">
        <v>259</v>
      </c>
      <c r="C53" s="35">
        <v>1</v>
      </c>
      <c r="D53" s="35" t="s">
        <v>45</v>
      </c>
      <c r="E53" s="35" t="s">
        <v>502</v>
      </c>
      <c r="F53" s="35" t="s">
        <v>500</v>
      </c>
      <c r="G53" s="40">
        <v>8.3000000000000007</v>
      </c>
    </row>
    <row r="54" spans="1:10" x14ac:dyDescent="0.25">
      <c r="A54" s="33">
        <v>1631111621</v>
      </c>
      <c r="B54" s="74" t="s">
        <v>254</v>
      </c>
      <c r="C54" s="35">
        <v>1</v>
      </c>
      <c r="D54" s="35" t="s">
        <v>45</v>
      </c>
      <c r="E54" s="41">
        <v>970</v>
      </c>
      <c r="F54" s="35" t="s">
        <v>1</v>
      </c>
      <c r="G54" s="40">
        <v>8.8000000000000007</v>
      </c>
    </row>
    <row r="55" spans="1:10" x14ac:dyDescent="0.25">
      <c r="A55" s="26"/>
      <c r="B55" s="26"/>
      <c r="C55" s="32"/>
      <c r="D55" s="32"/>
    </row>
    <row r="58" spans="1:10" x14ac:dyDescent="0.25">
      <c r="I58" s="75" t="s">
        <v>512</v>
      </c>
      <c r="J58" s="75" t="s">
        <v>519</v>
      </c>
    </row>
    <row r="59" spans="1:10" x14ac:dyDescent="0.25">
      <c r="I59" s="89" t="s">
        <v>547</v>
      </c>
      <c r="J59" s="76">
        <v>3</v>
      </c>
    </row>
    <row r="60" spans="1:10" x14ac:dyDescent="0.25">
      <c r="I60" s="89" t="s">
        <v>550</v>
      </c>
      <c r="J60" s="76">
        <v>18</v>
      </c>
    </row>
    <row r="61" spans="1:10" x14ac:dyDescent="0.25">
      <c r="I61" s="89" t="s">
        <v>549</v>
      </c>
      <c r="J61" s="76">
        <v>20</v>
      </c>
    </row>
    <row r="62" spans="1:10" x14ac:dyDescent="0.25">
      <c r="I62" s="89" t="s">
        <v>548</v>
      </c>
      <c r="J62" s="76">
        <v>6</v>
      </c>
    </row>
    <row r="63" spans="1:10" x14ac:dyDescent="0.25">
      <c r="I63" s="89" t="s">
        <v>536</v>
      </c>
      <c r="J63" s="76">
        <f>SUM(J59:J62)</f>
        <v>47</v>
      </c>
    </row>
  </sheetData>
  <sortState ref="A8:G54">
    <sortCondition descending="1" ref="D8:D54"/>
  </sortState>
  <mergeCells count="6">
    <mergeCell ref="Q8:Q9"/>
    <mergeCell ref="I7:Q7"/>
    <mergeCell ref="B2:E2"/>
    <mergeCell ref="B3:E3"/>
    <mergeCell ref="I8:J8"/>
    <mergeCell ref="K8:L8"/>
  </mergeCells>
  <conditionalFormatting sqref="A8:A1048576">
    <cfRule type="duplicateValues" dxfId="2" priority="4"/>
  </conditionalFormatting>
  <conditionalFormatting sqref="A7">
    <cfRule type="duplicateValues" dxfId="1" priority="1"/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7"/>
  <sheetViews>
    <sheetView tabSelected="1" topLeftCell="C4" zoomScaleNormal="100" workbookViewId="0">
      <selection activeCell="S53" sqref="S53"/>
    </sheetView>
  </sheetViews>
  <sheetFormatPr baseColWidth="10" defaultRowHeight="12" x14ac:dyDescent="0.2"/>
  <cols>
    <col min="1" max="1" width="12.28515625" style="28" bestFit="1" customWidth="1"/>
    <col min="2" max="2" width="37.5703125" style="15" bestFit="1" customWidth="1"/>
    <col min="3" max="3" width="11.42578125" style="28"/>
    <col min="4" max="4" width="16.28515625" style="28" customWidth="1"/>
    <col min="5" max="5" width="17.140625" style="28" customWidth="1"/>
    <col min="6" max="6" width="11.42578125" style="28"/>
    <col min="7" max="7" width="21" style="28" customWidth="1"/>
    <col min="8" max="8" width="11.42578125" style="27"/>
    <col min="9" max="9" width="20.5703125" style="27" bestFit="1" customWidth="1"/>
    <col min="10" max="10" width="11.42578125" style="27"/>
    <col min="11" max="12" width="14.140625" style="27" bestFit="1" customWidth="1"/>
    <col min="13" max="16384" width="11.42578125" style="27"/>
  </cols>
  <sheetData>
    <row r="2" spans="1:17" ht="15.75" x14ac:dyDescent="0.2">
      <c r="B2" s="102" t="s">
        <v>537</v>
      </c>
      <c r="C2" s="102"/>
      <c r="D2" s="102"/>
      <c r="E2" s="102"/>
    </row>
    <row r="3" spans="1:17" ht="15.75" x14ac:dyDescent="0.2">
      <c r="B3" s="102" t="s">
        <v>538</v>
      </c>
      <c r="C3" s="102"/>
      <c r="D3" s="102"/>
      <c r="E3" s="102"/>
    </row>
    <row r="7" spans="1:17" ht="15" x14ac:dyDescent="0.2">
      <c r="A7" s="57" t="s">
        <v>506</v>
      </c>
      <c r="B7" s="8" t="s">
        <v>507</v>
      </c>
      <c r="C7" s="57" t="s">
        <v>508</v>
      </c>
      <c r="D7" s="57" t="s">
        <v>509</v>
      </c>
      <c r="E7" s="57" t="s">
        <v>510</v>
      </c>
      <c r="F7" s="57" t="s">
        <v>511</v>
      </c>
      <c r="G7" s="57" t="s">
        <v>512</v>
      </c>
      <c r="I7" s="108" t="s">
        <v>513</v>
      </c>
      <c r="J7" s="108"/>
      <c r="K7" s="108"/>
      <c r="L7" s="108"/>
      <c r="M7" s="108"/>
      <c r="N7" s="108"/>
      <c r="O7" s="108"/>
      <c r="P7" s="108"/>
      <c r="Q7" s="108"/>
    </row>
    <row r="8" spans="1:17" ht="15" x14ac:dyDescent="0.25">
      <c r="A8" s="35">
        <v>1231106434</v>
      </c>
      <c r="B8" s="34" t="s">
        <v>368</v>
      </c>
      <c r="C8" s="35">
        <v>0</v>
      </c>
      <c r="D8" s="35" t="s">
        <v>46</v>
      </c>
      <c r="E8" s="35">
        <v>1169</v>
      </c>
      <c r="F8" s="35" t="s">
        <v>1</v>
      </c>
      <c r="G8" s="40">
        <v>8</v>
      </c>
      <c r="I8" s="108" t="s">
        <v>46</v>
      </c>
      <c r="J8" s="108"/>
      <c r="K8" s="108" t="s">
        <v>45</v>
      </c>
      <c r="L8" s="108"/>
      <c r="M8" s="108" t="s">
        <v>508</v>
      </c>
      <c r="N8" s="108"/>
      <c r="O8" s="108" t="s">
        <v>511</v>
      </c>
      <c r="P8" s="108"/>
      <c r="Q8" s="108" t="s">
        <v>534</v>
      </c>
    </row>
    <row r="9" spans="1:17" ht="15" customHeight="1" x14ac:dyDescent="0.2">
      <c r="A9" s="41">
        <v>1331106739</v>
      </c>
      <c r="B9" s="55" t="s">
        <v>366</v>
      </c>
      <c r="C9" s="35">
        <v>0</v>
      </c>
      <c r="D9" s="35" t="s">
        <v>46</v>
      </c>
      <c r="E9" s="35">
        <v>994</v>
      </c>
      <c r="F9" s="35" t="s">
        <v>1</v>
      </c>
      <c r="G9" s="40">
        <v>9</v>
      </c>
      <c r="I9" s="67" t="s">
        <v>540</v>
      </c>
      <c r="J9" s="67" t="s">
        <v>541</v>
      </c>
      <c r="K9" s="67" t="s">
        <v>540</v>
      </c>
      <c r="L9" s="67" t="s">
        <v>541</v>
      </c>
      <c r="M9" s="57" t="s">
        <v>514</v>
      </c>
      <c r="N9" s="57" t="s">
        <v>515</v>
      </c>
      <c r="O9" s="57" t="s">
        <v>516</v>
      </c>
      <c r="P9" s="57" t="s">
        <v>517</v>
      </c>
      <c r="Q9" s="108"/>
    </row>
    <row r="10" spans="1:17" ht="15" x14ac:dyDescent="0.25">
      <c r="A10" s="35">
        <v>1331106964</v>
      </c>
      <c r="B10" s="34" t="s">
        <v>367</v>
      </c>
      <c r="C10" s="35">
        <v>0</v>
      </c>
      <c r="D10" s="35" t="s">
        <v>46</v>
      </c>
      <c r="E10" s="35">
        <v>844</v>
      </c>
      <c r="F10" s="35" t="s">
        <v>500</v>
      </c>
      <c r="G10" s="40">
        <v>8</v>
      </c>
      <c r="I10" s="67">
        <v>30</v>
      </c>
      <c r="J10" s="67">
        <v>19</v>
      </c>
      <c r="K10" s="67">
        <v>52</v>
      </c>
      <c r="L10" s="67">
        <v>18</v>
      </c>
      <c r="M10" s="67">
        <v>82</v>
      </c>
      <c r="N10" s="67">
        <v>37</v>
      </c>
      <c r="O10" s="67">
        <v>65</v>
      </c>
      <c r="P10" s="67">
        <v>54</v>
      </c>
      <c r="Q10" s="67">
        <v>119</v>
      </c>
    </row>
    <row r="11" spans="1:17" ht="15" x14ac:dyDescent="0.25">
      <c r="A11" s="35">
        <v>1411107791</v>
      </c>
      <c r="B11" s="51" t="s">
        <v>373</v>
      </c>
      <c r="C11" s="35">
        <v>0</v>
      </c>
      <c r="D11" s="35" t="s">
        <v>46</v>
      </c>
      <c r="E11" s="35">
        <v>1008</v>
      </c>
      <c r="F11" s="40" t="s">
        <v>500</v>
      </c>
      <c r="G11" s="40">
        <v>7.8</v>
      </c>
      <c r="I11" s="92"/>
      <c r="J11" s="92"/>
      <c r="K11" s="92"/>
      <c r="L11" s="92"/>
      <c r="M11" s="93"/>
      <c r="O11" s="66"/>
      <c r="P11" s="66"/>
    </row>
    <row r="12" spans="1:17" ht="15" x14ac:dyDescent="0.25">
      <c r="A12" s="35">
        <v>1411107810</v>
      </c>
      <c r="B12" s="51" t="s">
        <v>372</v>
      </c>
      <c r="C12" s="35">
        <v>1</v>
      </c>
      <c r="D12" s="35" t="s">
        <v>46</v>
      </c>
      <c r="E12" s="35">
        <v>994</v>
      </c>
      <c r="F12" s="40" t="s">
        <v>500</v>
      </c>
      <c r="G12" s="40">
        <v>7.8</v>
      </c>
      <c r="I12" s="93"/>
      <c r="J12" s="93"/>
      <c r="K12" s="94"/>
      <c r="L12" s="93"/>
      <c r="M12" s="93"/>
      <c r="O12" s="66"/>
      <c r="P12" s="66"/>
    </row>
    <row r="13" spans="1:17" ht="15" customHeight="1" x14ac:dyDescent="0.25">
      <c r="A13" s="35">
        <v>1411107821</v>
      </c>
      <c r="B13" s="34" t="s">
        <v>371</v>
      </c>
      <c r="C13" s="35">
        <v>1</v>
      </c>
      <c r="D13" s="35" t="s">
        <v>46</v>
      </c>
      <c r="E13" s="35">
        <v>916</v>
      </c>
      <c r="F13" s="35" t="s">
        <v>1</v>
      </c>
      <c r="G13" s="40">
        <v>7.6</v>
      </c>
    </row>
    <row r="14" spans="1:17" ht="15" x14ac:dyDescent="0.25">
      <c r="A14" s="35">
        <v>1411107823</v>
      </c>
      <c r="B14" s="34" t="s">
        <v>370</v>
      </c>
      <c r="C14" s="35">
        <v>1</v>
      </c>
      <c r="D14" s="35" t="s">
        <v>46</v>
      </c>
      <c r="E14" s="35">
        <v>928</v>
      </c>
      <c r="F14" s="35" t="s">
        <v>1</v>
      </c>
      <c r="G14" s="40">
        <v>8.3000000000000007</v>
      </c>
    </row>
    <row r="15" spans="1:17" ht="15" customHeight="1" x14ac:dyDescent="0.25">
      <c r="A15" s="35">
        <v>1411107824</v>
      </c>
      <c r="B15" s="34" t="s">
        <v>369</v>
      </c>
      <c r="C15" s="35">
        <v>0</v>
      </c>
      <c r="D15" s="35" t="s">
        <v>46</v>
      </c>
      <c r="E15" s="35">
        <v>962</v>
      </c>
      <c r="F15" s="35" t="s">
        <v>1</v>
      </c>
      <c r="G15" s="40">
        <v>8.6</v>
      </c>
      <c r="N15" s="66"/>
    </row>
    <row r="16" spans="1:17" ht="15" customHeight="1" x14ac:dyDescent="0.25">
      <c r="A16" s="41">
        <v>1411107905</v>
      </c>
      <c r="B16" s="51" t="s">
        <v>356</v>
      </c>
      <c r="C16" s="35">
        <v>1</v>
      </c>
      <c r="D16" s="35" t="s">
        <v>46</v>
      </c>
      <c r="E16" s="35" t="s">
        <v>501</v>
      </c>
      <c r="F16" s="35" t="s">
        <v>1</v>
      </c>
      <c r="G16" s="40">
        <v>7.9</v>
      </c>
      <c r="N16" s="66"/>
    </row>
    <row r="17" spans="1:12" ht="15" customHeight="1" x14ac:dyDescent="0.2">
      <c r="A17" s="41">
        <v>1431108460</v>
      </c>
      <c r="B17" s="55" t="s">
        <v>374</v>
      </c>
      <c r="C17" s="35">
        <v>1</v>
      </c>
      <c r="D17" s="35" t="s">
        <v>46</v>
      </c>
      <c r="E17" s="41">
        <v>994</v>
      </c>
      <c r="F17" s="35" t="s">
        <v>500</v>
      </c>
      <c r="G17" s="40">
        <v>7.1</v>
      </c>
    </row>
    <row r="18" spans="1:12" ht="15" customHeight="1" x14ac:dyDescent="0.25">
      <c r="A18" s="35">
        <v>1431108488</v>
      </c>
      <c r="B18" s="51" t="s">
        <v>352</v>
      </c>
      <c r="C18" s="35">
        <v>1</v>
      </c>
      <c r="D18" s="35" t="s">
        <v>46</v>
      </c>
      <c r="E18" s="41">
        <v>856</v>
      </c>
      <c r="F18" s="35" t="s">
        <v>500</v>
      </c>
      <c r="G18" s="40">
        <v>8.6</v>
      </c>
    </row>
    <row r="19" spans="1:12" ht="15" customHeight="1" x14ac:dyDescent="0.2">
      <c r="A19" s="41">
        <v>1431108499</v>
      </c>
      <c r="B19" s="55" t="s">
        <v>379</v>
      </c>
      <c r="C19" s="35">
        <v>0</v>
      </c>
      <c r="D19" s="35" t="s">
        <v>46</v>
      </c>
      <c r="E19" s="41">
        <v>940</v>
      </c>
      <c r="F19" s="35" t="s">
        <v>500</v>
      </c>
      <c r="G19" s="40">
        <v>7.7</v>
      </c>
    </row>
    <row r="20" spans="1:12" ht="15" customHeight="1" x14ac:dyDescent="0.2">
      <c r="A20" s="41">
        <v>1431108534</v>
      </c>
      <c r="B20" s="55" t="s">
        <v>375</v>
      </c>
      <c r="C20" s="35">
        <v>0</v>
      </c>
      <c r="D20" s="35" t="s">
        <v>46</v>
      </c>
      <c r="E20" s="41">
        <v>910</v>
      </c>
      <c r="F20" s="35" t="s">
        <v>1</v>
      </c>
      <c r="G20" s="40">
        <v>9.1</v>
      </c>
    </row>
    <row r="21" spans="1:12" ht="15" customHeight="1" x14ac:dyDescent="0.2">
      <c r="A21" s="41">
        <v>1431108831</v>
      </c>
      <c r="B21" s="55" t="s">
        <v>380</v>
      </c>
      <c r="C21" s="35">
        <v>1</v>
      </c>
      <c r="D21" s="35" t="s">
        <v>46</v>
      </c>
      <c r="E21" s="35">
        <v>970</v>
      </c>
      <c r="F21" s="35" t="s">
        <v>1</v>
      </c>
      <c r="G21" s="40">
        <v>7.1</v>
      </c>
    </row>
    <row r="22" spans="1:12" ht="15" x14ac:dyDescent="0.25">
      <c r="A22" s="41">
        <v>1431108833</v>
      </c>
      <c r="B22" s="51" t="s">
        <v>354</v>
      </c>
      <c r="C22" s="35">
        <v>1</v>
      </c>
      <c r="D22" s="35" t="s">
        <v>46</v>
      </c>
      <c r="E22" s="35" t="s">
        <v>501</v>
      </c>
      <c r="F22" s="35" t="s">
        <v>1</v>
      </c>
      <c r="G22" s="40">
        <v>8</v>
      </c>
    </row>
    <row r="23" spans="1:12" ht="15" customHeight="1" x14ac:dyDescent="0.25">
      <c r="A23" s="33">
        <v>1531110301</v>
      </c>
      <c r="B23" s="34" t="s">
        <v>387</v>
      </c>
      <c r="C23" s="35">
        <v>1</v>
      </c>
      <c r="D23" s="35" t="s">
        <v>46</v>
      </c>
      <c r="E23" s="41">
        <v>994</v>
      </c>
      <c r="F23" s="40" t="s">
        <v>1</v>
      </c>
      <c r="G23" s="40">
        <v>8.3000000000000007</v>
      </c>
    </row>
    <row r="24" spans="1:12" ht="15" x14ac:dyDescent="0.25">
      <c r="A24" s="33">
        <v>1531110305</v>
      </c>
      <c r="B24" s="34" t="s">
        <v>386</v>
      </c>
      <c r="C24" s="35">
        <v>1</v>
      </c>
      <c r="D24" s="35" t="s">
        <v>46</v>
      </c>
      <c r="E24" s="41">
        <v>1000</v>
      </c>
      <c r="F24" s="40" t="s">
        <v>500</v>
      </c>
      <c r="G24" s="40">
        <v>7.2</v>
      </c>
    </row>
    <row r="25" spans="1:12" ht="15" customHeight="1" x14ac:dyDescent="0.2">
      <c r="A25" s="41">
        <v>1531110336</v>
      </c>
      <c r="B25" s="55" t="s">
        <v>383</v>
      </c>
      <c r="C25" s="35">
        <v>1</v>
      </c>
      <c r="D25" s="35" t="s">
        <v>46</v>
      </c>
      <c r="E25" s="41">
        <v>928</v>
      </c>
      <c r="F25" s="35" t="s">
        <v>1</v>
      </c>
      <c r="G25" s="40">
        <v>7.6</v>
      </c>
    </row>
    <row r="26" spans="1:12" ht="15" customHeight="1" x14ac:dyDescent="0.25">
      <c r="A26" s="35">
        <v>1531110369</v>
      </c>
      <c r="B26" s="51" t="s">
        <v>350</v>
      </c>
      <c r="C26" s="35">
        <v>1</v>
      </c>
      <c r="D26" s="35" t="s">
        <v>46</v>
      </c>
      <c r="E26" s="41">
        <v>1000</v>
      </c>
      <c r="F26" s="40" t="s">
        <v>1</v>
      </c>
      <c r="G26" s="40">
        <v>8.6999999999999993</v>
      </c>
    </row>
    <row r="27" spans="1:12" ht="15" customHeight="1" x14ac:dyDescent="0.2">
      <c r="A27" s="41">
        <v>1531110418</v>
      </c>
      <c r="B27" s="55" t="s">
        <v>382</v>
      </c>
      <c r="C27" s="35">
        <v>0</v>
      </c>
      <c r="D27" s="35" t="s">
        <v>46</v>
      </c>
      <c r="E27" s="41">
        <v>994</v>
      </c>
      <c r="F27" s="40" t="s">
        <v>1</v>
      </c>
      <c r="G27" s="40">
        <v>8.4</v>
      </c>
    </row>
    <row r="28" spans="1:12" ht="15" customHeight="1" x14ac:dyDescent="0.2">
      <c r="A28" s="41">
        <v>1531110457</v>
      </c>
      <c r="B28" s="55" t="s">
        <v>385</v>
      </c>
      <c r="C28" s="35">
        <v>0</v>
      </c>
      <c r="D28" s="35" t="s">
        <v>46</v>
      </c>
      <c r="E28" s="41">
        <v>1048</v>
      </c>
      <c r="F28" s="35" t="s">
        <v>1</v>
      </c>
      <c r="G28" s="40">
        <v>8</v>
      </c>
    </row>
    <row r="29" spans="1:12" ht="15" customHeight="1" x14ac:dyDescent="0.2">
      <c r="A29" s="41">
        <v>1531110460</v>
      </c>
      <c r="B29" s="55" t="s">
        <v>384</v>
      </c>
      <c r="C29" s="35">
        <v>0</v>
      </c>
      <c r="D29" s="35" t="s">
        <v>46</v>
      </c>
      <c r="E29" s="41">
        <v>1090</v>
      </c>
      <c r="F29" s="35" t="s">
        <v>1</v>
      </c>
      <c r="G29" s="40">
        <v>8.3000000000000007</v>
      </c>
    </row>
    <row r="30" spans="1:12" ht="15" customHeight="1" x14ac:dyDescent="0.25">
      <c r="A30" s="41">
        <v>1531110465</v>
      </c>
      <c r="B30" s="34" t="s">
        <v>381</v>
      </c>
      <c r="C30" s="35">
        <v>1</v>
      </c>
      <c r="D30" s="35" t="s">
        <v>46</v>
      </c>
      <c r="E30" s="41">
        <v>964</v>
      </c>
      <c r="F30" s="35" t="s">
        <v>1</v>
      </c>
      <c r="G30" s="40">
        <v>8.1</v>
      </c>
    </row>
    <row r="31" spans="1:12" ht="15" customHeight="1" x14ac:dyDescent="0.25">
      <c r="A31" s="35">
        <v>1611110510</v>
      </c>
      <c r="B31" s="51" t="s">
        <v>376</v>
      </c>
      <c r="C31" s="35">
        <v>1</v>
      </c>
      <c r="D31" s="35" t="s">
        <v>46</v>
      </c>
      <c r="E31" s="35" t="s">
        <v>501</v>
      </c>
      <c r="F31" s="35" t="s">
        <v>1</v>
      </c>
      <c r="G31" s="40">
        <v>7.5</v>
      </c>
    </row>
    <row r="32" spans="1:12" ht="15" x14ac:dyDescent="0.25">
      <c r="A32" s="41">
        <v>1611110664</v>
      </c>
      <c r="B32" s="51" t="s">
        <v>353</v>
      </c>
      <c r="C32" s="35">
        <v>0</v>
      </c>
      <c r="D32" s="35" t="s">
        <v>46</v>
      </c>
      <c r="E32" s="35">
        <v>838</v>
      </c>
      <c r="F32" s="35" t="s">
        <v>500</v>
      </c>
      <c r="G32" s="40">
        <v>7.2</v>
      </c>
      <c r="I32" s="101" t="s">
        <v>518</v>
      </c>
      <c r="J32" s="101" t="s">
        <v>519</v>
      </c>
      <c r="K32" s="101" t="s">
        <v>501</v>
      </c>
      <c r="L32" s="100" t="s">
        <v>536</v>
      </c>
    </row>
    <row r="33" spans="1:12" ht="15" x14ac:dyDescent="0.25">
      <c r="A33" s="41">
        <v>1611110665</v>
      </c>
      <c r="B33" s="51" t="s">
        <v>355</v>
      </c>
      <c r="C33" s="35">
        <v>1</v>
      </c>
      <c r="D33" s="35" t="s">
        <v>46</v>
      </c>
      <c r="E33" s="35">
        <v>868</v>
      </c>
      <c r="F33" s="35" t="s">
        <v>1</v>
      </c>
      <c r="G33" s="40">
        <v>7.8</v>
      </c>
      <c r="I33" s="88" t="s">
        <v>546</v>
      </c>
      <c r="J33" s="99">
        <v>1</v>
      </c>
      <c r="K33" s="99">
        <v>8</v>
      </c>
      <c r="L33" s="7">
        <v>119</v>
      </c>
    </row>
    <row r="34" spans="1:12" ht="15" customHeight="1" x14ac:dyDescent="0.25">
      <c r="A34" s="35">
        <v>1611110668</v>
      </c>
      <c r="B34" s="55" t="s">
        <v>378</v>
      </c>
      <c r="C34" s="35">
        <v>1</v>
      </c>
      <c r="D34" s="35" t="s">
        <v>46</v>
      </c>
      <c r="E34" s="35">
        <v>1036</v>
      </c>
      <c r="F34" s="35" t="s">
        <v>500</v>
      </c>
      <c r="G34" s="40">
        <v>7.6</v>
      </c>
      <c r="I34" s="88" t="s">
        <v>545</v>
      </c>
      <c r="J34" s="99">
        <v>13</v>
      </c>
      <c r="K34" s="99"/>
      <c r="L34" s="7"/>
    </row>
    <row r="35" spans="1:12" ht="15" customHeight="1" x14ac:dyDescent="0.25">
      <c r="A35" s="35">
        <v>1611110670</v>
      </c>
      <c r="B35" s="34" t="s">
        <v>377</v>
      </c>
      <c r="C35" s="35">
        <v>1</v>
      </c>
      <c r="D35" s="35" t="s">
        <v>46</v>
      </c>
      <c r="E35" s="35">
        <v>898</v>
      </c>
      <c r="F35" s="35" t="s">
        <v>1</v>
      </c>
      <c r="G35" s="40">
        <v>7.3</v>
      </c>
      <c r="I35" s="88" t="s">
        <v>544</v>
      </c>
      <c r="J35" s="99">
        <v>26</v>
      </c>
      <c r="K35" s="99"/>
      <c r="L35" s="7"/>
    </row>
    <row r="36" spans="1:12" ht="15" customHeight="1" x14ac:dyDescent="0.25">
      <c r="A36" s="41">
        <v>1631111796</v>
      </c>
      <c r="B36" s="55" t="s">
        <v>403</v>
      </c>
      <c r="C36" s="35">
        <v>0</v>
      </c>
      <c r="D36" s="35" t="s">
        <v>46</v>
      </c>
      <c r="E36" s="41">
        <v>1006</v>
      </c>
      <c r="F36" s="40" t="s">
        <v>500</v>
      </c>
      <c r="G36" s="40">
        <v>9.4</v>
      </c>
      <c r="I36" s="88" t="s">
        <v>543</v>
      </c>
      <c r="J36" s="99">
        <v>71</v>
      </c>
      <c r="K36" s="7"/>
      <c r="L36" s="7"/>
    </row>
    <row r="37" spans="1:12" ht="15" customHeight="1" x14ac:dyDescent="0.25">
      <c r="A37" s="41">
        <v>1631111797</v>
      </c>
      <c r="B37" s="55" t="s">
        <v>408</v>
      </c>
      <c r="C37" s="35">
        <v>1</v>
      </c>
      <c r="D37" s="35" t="s">
        <v>46</v>
      </c>
      <c r="E37" s="41">
        <v>1102</v>
      </c>
      <c r="F37" s="35" t="s">
        <v>1</v>
      </c>
      <c r="G37" s="40">
        <v>8.3000000000000007</v>
      </c>
      <c r="I37" s="88" t="s">
        <v>542</v>
      </c>
      <c r="J37" s="7"/>
      <c r="K37" s="7"/>
      <c r="L37" s="7"/>
    </row>
    <row r="38" spans="1:12" ht="15" customHeight="1" x14ac:dyDescent="0.2">
      <c r="A38" s="41">
        <v>1631111804</v>
      </c>
      <c r="B38" s="55" t="s">
        <v>401</v>
      </c>
      <c r="C38" s="35">
        <v>0</v>
      </c>
      <c r="D38" s="35" t="s">
        <v>46</v>
      </c>
      <c r="E38" s="41">
        <v>928</v>
      </c>
      <c r="F38" s="35" t="s">
        <v>1</v>
      </c>
      <c r="G38" s="40">
        <v>7.2</v>
      </c>
      <c r="I38" s="7" t="s">
        <v>536</v>
      </c>
      <c r="J38" s="7">
        <f>SUM(J33:J37)</f>
        <v>111</v>
      </c>
      <c r="K38" s="7">
        <f>SUM(K33:K37)</f>
        <v>8</v>
      </c>
      <c r="L38" s="7">
        <f>SUM(J38:K38)</f>
        <v>119</v>
      </c>
    </row>
    <row r="39" spans="1:12" ht="15" customHeight="1" x14ac:dyDescent="0.25">
      <c r="A39" s="41">
        <v>1631111805</v>
      </c>
      <c r="B39" s="34" t="s">
        <v>400</v>
      </c>
      <c r="C39" s="35">
        <v>0</v>
      </c>
      <c r="D39" s="35" t="s">
        <v>46</v>
      </c>
      <c r="E39" s="41">
        <v>922</v>
      </c>
      <c r="F39" s="35" t="s">
        <v>1</v>
      </c>
      <c r="G39" s="40">
        <v>7.3</v>
      </c>
    </row>
    <row r="40" spans="1:12" ht="15" customHeight="1" x14ac:dyDescent="0.2">
      <c r="A40" s="41">
        <v>1631111808</v>
      </c>
      <c r="B40" s="55" t="s">
        <v>398</v>
      </c>
      <c r="C40" s="35">
        <v>1</v>
      </c>
      <c r="D40" s="35" t="s">
        <v>46</v>
      </c>
      <c r="E40" s="41">
        <v>934</v>
      </c>
      <c r="F40" s="35" t="s">
        <v>1</v>
      </c>
      <c r="G40" s="40">
        <v>8</v>
      </c>
    </row>
    <row r="41" spans="1:12" ht="15" customHeight="1" x14ac:dyDescent="0.25">
      <c r="A41" s="33">
        <v>1631111810</v>
      </c>
      <c r="B41" s="34" t="s">
        <v>388</v>
      </c>
      <c r="C41" s="35">
        <v>1</v>
      </c>
      <c r="D41" s="35" t="s">
        <v>46</v>
      </c>
      <c r="E41" s="41">
        <v>862</v>
      </c>
      <c r="F41" s="35" t="s">
        <v>500</v>
      </c>
      <c r="G41" s="40">
        <v>7.1</v>
      </c>
    </row>
    <row r="42" spans="1:12" ht="15" x14ac:dyDescent="0.25">
      <c r="A42" s="33">
        <v>1631111823</v>
      </c>
      <c r="B42" s="55" t="s">
        <v>393</v>
      </c>
      <c r="C42" s="35">
        <v>1</v>
      </c>
      <c r="D42" s="35" t="s">
        <v>46</v>
      </c>
      <c r="E42" s="41">
        <v>1012</v>
      </c>
      <c r="F42" s="40" t="s">
        <v>500</v>
      </c>
      <c r="G42" s="40">
        <v>8.6</v>
      </c>
    </row>
    <row r="43" spans="1:12" ht="15" customHeight="1" x14ac:dyDescent="0.2">
      <c r="A43" s="41">
        <v>1631111828</v>
      </c>
      <c r="B43" s="55" t="s">
        <v>405</v>
      </c>
      <c r="C43" s="35">
        <v>1</v>
      </c>
      <c r="D43" s="35" t="s">
        <v>46</v>
      </c>
      <c r="E43" s="41">
        <v>1168</v>
      </c>
      <c r="F43" s="35" t="s">
        <v>500</v>
      </c>
      <c r="G43" s="40">
        <v>8.4</v>
      </c>
    </row>
    <row r="44" spans="1:12" ht="15" customHeight="1" x14ac:dyDescent="0.2">
      <c r="A44" s="41">
        <v>1631111829</v>
      </c>
      <c r="B44" s="55" t="s">
        <v>406</v>
      </c>
      <c r="C44" s="35">
        <v>1</v>
      </c>
      <c r="D44" s="35" t="s">
        <v>46</v>
      </c>
      <c r="E44" s="41">
        <v>1030</v>
      </c>
      <c r="F44" s="35" t="s">
        <v>500</v>
      </c>
      <c r="G44" s="40">
        <v>8.5</v>
      </c>
    </row>
    <row r="45" spans="1:12" ht="15" x14ac:dyDescent="0.25">
      <c r="A45" s="33">
        <v>1631111839</v>
      </c>
      <c r="B45" s="55" t="s">
        <v>397</v>
      </c>
      <c r="C45" s="35">
        <v>0</v>
      </c>
      <c r="D45" s="35" t="s">
        <v>46</v>
      </c>
      <c r="E45" s="41">
        <v>970</v>
      </c>
      <c r="F45" s="35" t="s">
        <v>500</v>
      </c>
      <c r="G45" s="40">
        <v>9.6999999999999993</v>
      </c>
    </row>
    <row r="46" spans="1:12" ht="15" customHeight="1" x14ac:dyDescent="0.25">
      <c r="A46" s="33">
        <v>1631111842</v>
      </c>
      <c r="B46" s="34" t="s">
        <v>389</v>
      </c>
      <c r="C46" s="35">
        <v>1</v>
      </c>
      <c r="D46" s="35" t="s">
        <v>46</v>
      </c>
      <c r="E46" s="41">
        <v>970</v>
      </c>
      <c r="F46" s="35" t="s">
        <v>500</v>
      </c>
      <c r="G46" s="40">
        <v>7.8</v>
      </c>
    </row>
    <row r="47" spans="1:12" ht="15" x14ac:dyDescent="0.25">
      <c r="A47" s="33">
        <v>1631111849</v>
      </c>
      <c r="B47" s="51" t="s">
        <v>390</v>
      </c>
      <c r="C47" s="35">
        <v>0</v>
      </c>
      <c r="D47" s="35" t="s">
        <v>46</v>
      </c>
      <c r="E47" s="41">
        <v>880</v>
      </c>
      <c r="F47" s="35" t="s">
        <v>1</v>
      </c>
      <c r="G47" s="40">
        <v>8.3000000000000007</v>
      </c>
    </row>
    <row r="48" spans="1:12" ht="15" customHeight="1" x14ac:dyDescent="0.25">
      <c r="A48" s="33">
        <v>1631111852</v>
      </c>
      <c r="B48" s="51" t="s">
        <v>395</v>
      </c>
      <c r="C48" s="35">
        <v>0</v>
      </c>
      <c r="D48" s="35" t="s">
        <v>46</v>
      </c>
      <c r="E48" s="41">
        <v>1066</v>
      </c>
      <c r="F48" s="35" t="s">
        <v>1</v>
      </c>
      <c r="G48" s="40">
        <v>9.1</v>
      </c>
    </row>
    <row r="49" spans="1:10" ht="15" customHeight="1" x14ac:dyDescent="0.25">
      <c r="A49" s="33">
        <v>1631111857</v>
      </c>
      <c r="B49" s="51" t="s">
        <v>391</v>
      </c>
      <c r="C49" s="35">
        <v>1</v>
      </c>
      <c r="D49" s="35" t="s">
        <v>46</v>
      </c>
      <c r="E49" s="41">
        <v>994</v>
      </c>
      <c r="F49" s="40" t="s">
        <v>1</v>
      </c>
      <c r="G49" s="40">
        <v>8.3000000000000007</v>
      </c>
    </row>
    <row r="50" spans="1:10" ht="15" customHeight="1" x14ac:dyDescent="0.2">
      <c r="A50" s="41">
        <v>1631111865</v>
      </c>
      <c r="B50" s="55" t="s">
        <v>402</v>
      </c>
      <c r="C50" s="35">
        <v>0</v>
      </c>
      <c r="D50" s="35" t="s">
        <v>46</v>
      </c>
      <c r="E50" s="41">
        <v>928</v>
      </c>
      <c r="F50" s="35" t="s">
        <v>1</v>
      </c>
      <c r="G50" s="40">
        <v>9.3000000000000007</v>
      </c>
    </row>
    <row r="51" spans="1:10" ht="15" customHeight="1" x14ac:dyDescent="0.2">
      <c r="A51" s="41">
        <v>1631111885</v>
      </c>
      <c r="B51" s="55" t="s">
        <v>394</v>
      </c>
      <c r="C51" s="35">
        <v>1</v>
      </c>
      <c r="D51" s="35" t="s">
        <v>46</v>
      </c>
      <c r="E51" s="41">
        <v>1012</v>
      </c>
      <c r="F51" s="40" t="s">
        <v>500</v>
      </c>
      <c r="G51" s="40">
        <v>7.9</v>
      </c>
    </row>
    <row r="52" spans="1:10" ht="15" customHeight="1" x14ac:dyDescent="0.2">
      <c r="A52" s="41">
        <v>1631111894</v>
      </c>
      <c r="B52" s="55" t="s">
        <v>399</v>
      </c>
      <c r="C52" s="35">
        <v>1</v>
      </c>
      <c r="D52" s="35" t="s">
        <v>46</v>
      </c>
      <c r="E52" s="41">
        <v>904</v>
      </c>
      <c r="F52" s="35" t="s">
        <v>1</v>
      </c>
      <c r="G52" s="40">
        <v>7.5</v>
      </c>
    </row>
    <row r="53" spans="1:10" ht="15" customHeight="1" x14ac:dyDescent="0.25">
      <c r="A53" s="35">
        <v>1631111895</v>
      </c>
      <c r="B53" s="34" t="s">
        <v>351</v>
      </c>
      <c r="C53" s="35">
        <v>0</v>
      </c>
      <c r="D53" s="35" t="s">
        <v>46</v>
      </c>
      <c r="E53" s="41">
        <v>940</v>
      </c>
      <c r="F53" s="35" t="s">
        <v>500</v>
      </c>
      <c r="G53" s="40">
        <v>8.9</v>
      </c>
    </row>
    <row r="54" spans="1:10" ht="15" customHeight="1" x14ac:dyDescent="0.2">
      <c r="A54" s="41">
        <v>1631111917</v>
      </c>
      <c r="B54" s="55" t="s">
        <v>404</v>
      </c>
      <c r="C54" s="35">
        <v>1</v>
      </c>
      <c r="D54" s="35" t="s">
        <v>46</v>
      </c>
      <c r="E54" s="41">
        <v>1018</v>
      </c>
      <c r="F54" s="41" t="s">
        <v>500</v>
      </c>
      <c r="G54" s="40">
        <v>8.1999999999999993</v>
      </c>
    </row>
    <row r="55" spans="1:10" ht="15" customHeight="1" x14ac:dyDescent="0.2">
      <c r="A55" s="41">
        <v>1631111920</v>
      </c>
      <c r="B55" s="55" t="s">
        <v>407</v>
      </c>
      <c r="C55" s="35">
        <v>1</v>
      </c>
      <c r="D55" s="35" t="s">
        <v>46</v>
      </c>
      <c r="E55" s="41">
        <v>1042</v>
      </c>
      <c r="F55" s="35" t="s">
        <v>500</v>
      </c>
      <c r="G55" s="40">
        <v>9</v>
      </c>
    </row>
    <row r="56" spans="1:10" ht="15" customHeight="1" x14ac:dyDescent="0.25">
      <c r="A56" s="33">
        <v>1631111933</v>
      </c>
      <c r="B56" s="34" t="s">
        <v>396</v>
      </c>
      <c r="C56" s="35">
        <v>1</v>
      </c>
      <c r="D56" s="35" t="s">
        <v>46</v>
      </c>
      <c r="E56" s="41">
        <v>916</v>
      </c>
      <c r="F56" s="35" t="s">
        <v>500</v>
      </c>
      <c r="G56" s="40">
        <v>9.5</v>
      </c>
    </row>
    <row r="57" spans="1:10" ht="15" customHeight="1" x14ac:dyDescent="0.25">
      <c r="A57" s="52">
        <v>1031104195</v>
      </c>
      <c r="B57" s="53" t="s">
        <v>319</v>
      </c>
      <c r="C57" s="52">
        <v>1</v>
      </c>
      <c r="D57" s="52" t="s">
        <v>45</v>
      </c>
      <c r="E57" s="35">
        <v>1192</v>
      </c>
      <c r="F57" s="35" t="s">
        <v>1</v>
      </c>
      <c r="G57" s="40">
        <v>8.9</v>
      </c>
      <c r="I57" s="98" t="s">
        <v>512</v>
      </c>
      <c r="J57" s="98" t="s">
        <v>519</v>
      </c>
    </row>
    <row r="58" spans="1:10" ht="15" customHeight="1" x14ac:dyDescent="0.25">
      <c r="A58" s="52">
        <v>1031104215</v>
      </c>
      <c r="B58" s="54" t="s">
        <v>322</v>
      </c>
      <c r="C58" s="52">
        <v>1</v>
      </c>
      <c r="D58" s="52" t="s">
        <v>45</v>
      </c>
      <c r="E58" s="35">
        <v>1012</v>
      </c>
      <c r="F58" s="35" t="s">
        <v>500</v>
      </c>
      <c r="G58" s="40">
        <v>7.2</v>
      </c>
      <c r="I58" s="89" t="s">
        <v>547</v>
      </c>
      <c r="J58" s="99">
        <v>11</v>
      </c>
    </row>
    <row r="59" spans="1:10" ht="15" customHeight="1" x14ac:dyDescent="0.25">
      <c r="A59" s="52">
        <v>1031104292</v>
      </c>
      <c r="B59" s="54" t="s">
        <v>320</v>
      </c>
      <c r="C59" s="52">
        <v>1</v>
      </c>
      <c r="D59" s="52" t="s">
        <v>45</v>
      </c>
      <c r="E59" s="35">
        <v>1192</v>
      </c>
      <c r="F59" s="35" t="s">
        <v>500</v>
      </c>
      <c r="G59" s="40">
        <v>8.3000000000000007</v>
      </c>
      <c r="I59" s="89" t="s">
        <v>550</v>
      </c>
      <c r="J59" s="99">
        <v>47</v>
      </c>
    </row>
    <row r="60" spans="1:10" ht="15" customHeight="1" x14ac:dyDescent="0.25">
      <c r="A60" s="41">
        <v>1121105371</v>
      </c>
      <c r="B60" s="51" t="s">
        <v>337</v>
      </c>
      <c r="C60" s="35">
        <v>1</v>
      </c>
      <c r="D60" s="35" t="s">
        <v>45</v>
      </c>
      <c r="E60" s="35">
        <v>952</v>
      </c>
      <c r="F60" s="35" t="s">
        <v>500</v>
      </c>
      <c r="G60" s="40">
        <v>0</v>
      </c>
      <c r="I60" s="89" t="s">
        <v>549</v>
      </c>
      <c r="J60" s="99">
        <v>55</v>
      </c>
    </row>
    <row r="61" spans="1:10" ht="15" customHeight="1" x14ac:dyDescent="0.25">
      <c r="A61" s="35">
        <v>1121105372</v>
      </c>
      <c r="B61" s="34" t="s">
        <v>347</v>
      </c>
      <c r="C61" s="35">
        <v>0</v>
      </c>
      <c r="D61" s="35" t="s">
        <v>45</v>
      </c>
      <c r="E61" s="35">
        <v>1135</v>
      </c>
      <c r="F61" s="35" t="s">
        <v>500</v>
      </c>
      <c r="G61" s="40">
        <v>0</v>
      </c>
      <c r="I61" s="89" t="s">
        <v>548</v>
      </c>
      <c r="J61" s="99">
        <v>6</v>
      </c>
    </row>
    <row r="62" spans="1:10" ht="15" customHeight="1" x14ac:dyDescent="0.25">
      <c r="A62" s="41">
        <v>1131104913</v>
      </c>
      <c r="B62" s="51" t="s">
        <v>308</v>
      </c>
      <c r="C62" s="35">
        <v>1</v>
      </c>
      <c r="D62" s="35" t="s">
        <v>45</v>
      </c>
      <c r="E62" s="35">
        <v>892</v>
      </c>
      <c r="F62" s="35" t="s">
        <v>1</v>
      </c>
      <c r="G62" s="40">
        <v>7.5</v>
      </c>
      <c r="I62" s="7" t="s">
        <v>536</v>
      </c>
      <c r="J62" s="7">
        <f>SUM(J58:J61)</f>
        <v>119</v>
      </c>
    </row>
    <row r="63" spans="1:10" ht="15" customHeight="1" x14ac:dyDescent="0.25">
      <c r="A63" s="56">
        <v>1131105190</v>
      </c>
      <c r="B63" s="54" t="s">
        <v>324</v>
      </c>
      <c r="C63" s="52">
        <v>0</v>
      </c>
      <c r="D63" s="52" t="s">
        <v>45</v>
      </c>
      <c r="E63" s="35">
        <v>1156</v>
      </c>
      <c r="F63" s="35" t="s">
        <v>1</v>
      </c>
      <c r="G63" s="40">
        <v>8.6</v>
      </c>
    </row>
    <row r="64" spans="1:10" ht="15" x14ac:dyDescent="0.25">
      <c r="A64" s="35">
        <v>1131105198</v>
      </c>
      <c r="B64" s="34" t="s">
        <v>309</v>
      </c>
      <c r="C64" s="35">
        <v>1</v>
      </c>
      <c r="D64" s="35" t="s">
        <v>45</v>
      </c>
      <c r="E64" s="35">
        <v>1060</v>
      </c>
      <c r="F64" s="35" t="s">
        <v>1</v>
      </c>
      <c r="G64" s="40">
        <v>7.9</v>
      </c>
    </row>
    <row r="65" spans="1:7" ht="15" customHeight="1" x14ac:dyDescent="0.25">
      <c r="A65" s="56">
        <v>1131105199</v>
      </c>
      <c r="B65" s="54" t="s">
        <v>327</v>
      </c>
      <c r="C65" s="52">
        <v>1</v>
      </c>
      <c r="D65" s="52" t="s">
        <v>45</v>
      </c>
      <c r="E65" s="35">
        <v>1000</v>
      </c>
      <c r="F65" s="40" t="s">
        <v>500</v>
      </c>
      <c r="G65" s="40">
        <v>8</v>
      </c>
    </row>
    <row r="66" spans="1:7" ht="15" customHeight="1" x14ac:dyDescent="0.25">
      <c r="A66" s="52">
        <v>1131105211</v>
      </c>
      <c r="B66" s="53" t="s">
        <v>329</v>
      </c>
      <c r="C66" s="52">
        <v>0</v>
      </c>
      <c r="D66" s="52" t="s">
        <v>45</v>
      </c>
      <c r="E66" s="35">
        <v>988</v>
      </c>
      <c r="F66" s="35" t="s">
        <v>500</v>
      </c>
      <c r="G66" s="40">
        <v>8</v>
      </c>
    </row>
    <row r="67" spans="1:7" ht="15" customHeight="1" x14ac:dyDescent="0.25">
      <c r="A67" s="35">
        <v>1131105214</v>
      </c>
      <c r="B67" s="34" t="s">
        <v>310</v>
      </c>
      <c r="C67" s="35">
        <v>1</v>
      </c>
      <c r="D67" s="35" t="s">
        <v>45</v>
      </c>
      <c r="E67" s="35">
        <v>964</v>
      </c>
      <c r="F67" s="35" t="s">
        <v>1</v>
      </c>
      <c r="G67" s="40">
        <v>7.2</v>
      </c>
    </row>
    <row r="68" spans="1:7" ht="15" customHeight="1" x14ac:dyDescent="0.25">
      <c r="A68" s="41">
        <v>1131105240</v>
      </c>
      <c r="B68" s="51" t="s">
        <v>342</v>
      </c>
      <c r="C68" s="35">
        <v>1</v>
      </c>
      <c r="D68" s="35" t="s">
        <v>45</v>
      </c>
      <c r="E68" s="35">
        <v>964</v>
      </c>
      <c r="F68" s="35" t="s">
        <v>500</v>
      </c>
      <c r="G68" s="40">
        <v>8</v>
      </c>
    </row>
    <row r="69" spans="1:7" ht="15" x14ac:dyDescent="0.25">
      <c r="A69" s="35">
        <v>1131105247</v>
      </c>
      <c r="B69" s="34" t="s">
        <v>335</v>
      </c>
      <c r="C69" s="35">
        <v>0</v>
      </c>
      <c r="D69" s="35" t="s">
        <v>45</v>
      </c>
      <c r="E69" s="35" t="s">
        <v>501</v>
      </c>
      <c r="F69" s="35" t="s">
        <v>500</v>
      </c>
      <c r="G69" s="40">
        <v>8</v>
      </c>
    </row>
    <row r="70" spans="1:7" ht="15" customHeight="1" x14ac:dyDescent="0.25">
      <c r="A70" s="35">
        <v>1131105257</v>
      </c>
      <c r="B70" s="34" t="s">
        <v>339</v>
      </c>
      <c r="C70" s="35">
        <v>0</v>
      </c>
      <c r="D70" s="35" t="s">
        <v>45</v>
      </c>
      <c r="E70" s="35">
        <v>994</v>
      </c>
      <c r="F70" s="35" t="s">
        <v>1</v>
      </c>
      <c r="G70" s="40">
        <v>8.5</v>
      </c>
    </row>
    <row r="71" spans="1:7" ht="15" customHeight="1" x14ac:dyDescent="0.25">
      <c r="A71" s="35">
        <v>1131105260</v>
      </c>
      <c r="B71" s="34" t="s">
        <v>340</v>
      </c>
      <c r="C71" s="35">
        <v>1</v>
      </c>
      <c r="D71" s="35" t="s">
        <v>45</v>
      </c>
      <c r="E71" s="35">
        <v>940</v>
      </c>
      <c r="F71" s="35" t="s">
        <v>500</v>
      </c>
      <c r="G71" s="40">
        <v>8.4</v>
      </c>
    </row>
    <row r="72" spans="1:7" ht="15" customHeight="1" x14ac:dyDescent="0.25">
      <c r="A72" s="56">
        <v>1131105279</v>
      </c>
      <c r="B72" s="54" t="s">
        <v>323</v>
      </c>
      <c r="C72" s="52">
        <v>1</v>
      </c>
      <c r="D72" s="52" t="s">
        <v>45</v>
      </c>
      <c r="E72" s="35">
        <v>988</v>
      </c>
      <c r="F72" s="35" t="s">
        <v>1</v>
      </c>
      <c r="G72" s="40">
        <v>7.4</v>
      </c>
    </row>
    <row r="73" spans="1:7" ht="15" customHeight="1" x14ac:dyDescent="0.25">
      <c r="A73" s="56">
        <v>1131105287</v>
      </c>
      <c r="B73" s="54" t="s">
        <v>325</v>
      </c>
      <c r="C73" s="52">
        <v>0</v>
      </c>
      <c r="D73" s="52" t="s">
        <v>45</v>
      </c>
      <c r="E73" s="35">
        <v>1082</v>
      </c>
      <c r="F73" s="35" t="s">
        <v>500</v>
      </c>
      <c r="G73" s="40">
        <v>7.2</v>
      </c>
    </row>
    <row r="74" spans="1:7" ht="15" customHeight="1" x14ac:dyDescent="0.25">
      <c r="A74" s="52">
        <v>1131105292</v>
      </c>
      <c r="B74" s="54" t="s">
        <v>326</v>
      </c>
      <c r="C74" s="52">
        <v>1</v>
      </c>
      <c r="D74" s="52" t="s">
        <v>45</v>
      </c>
      <c r="E74" s="35">
        <v>898</v>
      </c>
      <c r="F74" s="35" t="s">
        <v>1</v>
      </c>
      <c r="G74" s="40">
        <v>8.1999999999999993</v>
      </c>
    </row>
    <row r="75" spans="1:7" ht="15" customHeight="1" x14ac:dyDescent="0.25">
      <c r="A75" s="52">
        <v>1131105294</v>
      </c>
      <c r="B75" s="53" t="s">
        <v>328</v>
      </c>
      <c r="C75" s="52">
        <v>1</v>
      </c>
      <c r="D75" s="52" t="s">
        <v>45</v>
      </c>
      <c r="E75" s="35">
        <v>844</v>
      </c>
      <c r="F75" s="35" t="s">
        <v>500</v>
      </c>
      <c r="G75" s="40">
        <v>7.2</v>
      </c>
    </row>
    <row r="76" spans="1:7" ht="15" x14ac:dyDescent="0.25">
      <c r="A76" s="52">
        <v>1131105296</v>
      </c>
      <c r="B76" s="53" t="s">
        <v>330</v>
      </c>
      <c r="C76" s="52">
        <v>0</v>
      </c>
      <c r="D76" s="52" t="s">
        <v>45</v>
      </c>
      <c r="E76" s="35">
        <v>886</v>
      </c>
      <c r="F76" s="35" t="s">
        <v>500</v>
      </c>
      <c r="G76" s="40">
        <v>7.9</v>
      </c>
    </row>
    <row r="77" spans="1:7" ht="15" customHeight="1" x14ac:dyDescent="0.25">
      <c r="A77" s="35">
        <v>1131105300</v>
      </c>
      <c r="B77" s="34" t="s">
        <v>331</v>
      </c>
      <c r="C77" s="35">
        <v>1</v>
      </c>
      <c r="D77" s="35" t="s">
        <v>45</v>
      </c>
      <c r="E77" s="35">
        <v>838</v>
      </c>
      <c r="F77" s="35" t="s">
        <v>1</v>
      </c>
      <c r="G77" s="40">
        <v>7</v>
      </c>
    </row>
    <row r="78" spans="1:7" ht="15" customHeight="1" x14ac:dyDescent="0.25">
      <c r="A78" s="56">
        <v>1131105304</v>
      </c>
      <c r="B78" s="54" t="s">
        <v>321</v>
      </c>
      <c r="C78" s="52">
        <v>1</v>
      </c>
      <c r="D78" s="52" t="s">
        <v>45</v>
      </c>
      <c r="E78" s="35">
        <v>976</v>
      </c>
      <c r="F78" s="35" t="s">
        <v>1</v>
      </c>
      <c r="G78" s="40">
        <v>7.9</v>
      </c>
    </row>
    <row r="79" spans="1:7" ht="15" customHeight="1" x14ac:dyDescent="0.25">
      <c r="A79" s="35">
        <v>1131105305</v>
      </c>
      <c r="B79" s="51" t="s">
        <v>332</v>
      </c>
      <c r="C79" s="35">
        <v>1</v>
      </c>
      <c r="D79" s="35" t="s">
        <v>45</v>
      </c>
      <c r="E79" s="35">
        <v>1018</v>
      </c>
      <c r="F79" s="40" t="s">
        <v>1</v>
      </c>
      <c r="G79" s="40">
        <v>8</v>
      </c>
    </row>
    <row r="80" spans="1:7" ht="15" x14ac:dyDescent="0.25">
      <c r="A80" s="35">
        <v>1131105307</v>
      </c>
      <c r="B80" s="34" t="s">
        <v>333</v>
      </c>
      <c r="C80" s="35">
        <v>1</v>
      </c>
      <c r="D80" s="35" t="s">
        <v>45</v>
      </c>
      <c r="E80" s="35">
        <v>838</v>
      </c>
      <c r="F80" s="35" t="s">
        <v>500</v>
      </c>
      <c r="G80" s="40">
        <v>7.2</v>
      </c>
    </row>
    <row r="81" spans="1:7" ht="15" customHeight="1" x14ac:dyDescent="0.25">
      <c r="A81" s="41">
        <v>1131105311</v>
      </c>
      <c r="B81" s="51" t="s">
        <v>334</v>
      </c>
      <c r="C81" s="35">
        <v>1</v>
      </c>
      <c r="D81" s="35" t="s">
        <v>45</v>
      </c>
      <c r="E81" s="35" t="s">
        <v>501</v>
      </c>
      <c r="F81" s="35" t="s">
        <v>500</v>
      </c>
      <c r="G81" s="40">
        <v>7</v>
      </c>
    </row>
    <row r="82" spans="1:7" ht="15" customHeight="1" x14ac:dyDescent="0.25">
      <c r="A82" s="35">
        <v>1131105313</v>
      </c>
      <c r="B82" s="51" t="s">
        <v>336</v>
      </c>
      <c r="C82" s="35">
        <v>1</v>
      </c>
      <c r="D82" s="35" t="s">
        <v>45</v>
      </c>
      <c r="E82" s="35">
        <v>1126</v>
      </c>
      <c r="F82" s="35" t="s">
        <v>1</v>
      </c>
      <c r="G82" s="40">
        <v>8</v>
      </c>
    </row>
    <row r="83" spans="1:7" ht="15" customHeight="1" x14ac:dyDescent="0.25">
      <c r="A83" s="41">
        <v>1131105327</v>
      </c>
      <c r="B83" s="34" t="s">
        <v>338</v>
      </c>
      <c r="C83" s="35">
        <v>1</v>
      </c>
      <c r="D83" s="35" t="s">
        <v>45</v>
      </c>
      <c r="E83" s="35">
        <v>1018</v>
      </c>
      <c r="F83" s="40" t="s">
        <v>1</v>
      </c>
      <c r="G83" s="40">
        <v>7.6</v>
      </c>
    </row>
    <row r="84" spans="1:7" ht="15" customHeight="1" x14ac:dyDescent="0.25">
      <c r="A84" s="41">
        <v>1131105337</v>
      </c>
      <c r="B84" s="51" t="s">
        <v>341</v>
      </c>
      <c r="C84" s="35">
        <v>1</v>
      </c>
      <c r="D84" s="35" t="s">
        <v>45</v>
      </c>
      <c r="E84" s="35">
        <v>832</v>
      </c>
      <c r="F84" s="35" t="s">
        <v>1</v>
      </c>
      <c r="G84" s="40">
        <v>8</v>
      </c>
    </row>
    <row r="85" spans="1:7" ht="15" customHeight="1" x14ac:dyDescent="0.25">
      <c r="A85" s="41">
        <v>1131105342</v>
      </c>
      <c r="B85" s="51" t="s">
        <v>343</v>
      </c>
      <c r="C85" s="35">
        <v>1</v>
      </c>
      <c r="D85" s="35" t="s">
        <v>45</v>
      </c>
      <c r="E85" s="35">
        <v>1084</v>
      </c>
      <c r="F85" s="41" t="s">
        <v>1</v>
      </c>
      <c r="G85" s="40">
        <v>7</v>
      </c>
    </row>
    <row r="86" spans="1:7" ht="15" customHeight="1" x14ac:dyDescent="0.25">
      <c r="A86" s="35">
        <v>1131105343</v>
      </c>
      <c r="B86" s="34" t="s">
        <v>344</v>
      </c>
      <c r="C86" s="35">
        <v>0</v>
      </c>
      <c r="D86" s="35" t="s">
        <v>45</v>
      </c>
      <c r="E86" s="35">
        <v>892</v>
      </c>
      <c r="F86" s="35" t="s">
        <v>1</v>
      </c>
      <c r="G86" s="40">
        <v>8.6999999999999993</v>
      </c>
    </row>
    <row r="87" spans="1:7" ht="15" customHeight="1" x14ac:dyDescent="0.25">
      <c r="A87" s="35">
        <v>1131105351</v>
      </c>
      <c r="B87" s="34" t="s">
        <v>345</v>
      </c>
      <c r="C87" s="35">
        <v>1</v>
      </c>
      <c r="D87" s="35" t="s">
        <v>45</v>
      </c>
      <c r="E87" s="35">
        <v>904</v>
      </c>
      <c r="F87" s="35" t="s">
        <v>1</v>
      </c>
      <c r="G87" s="40">
        <v>7.6</v>
      </c>
    </row>
    <row r="88" spans="1:7" ht="15" customHeight="1" x14ac:dyDescent="0.25">
      <c r="A88" s="35">
        <v>1131105361</v>
      </c>
      <c r="B88" s="34" t="s">
        <v>346</v>
      </c>
      <c r="C88" s="35">
        <v>0</v>
      </c>
      <c r="D88" s="35" t="s">
        <v>45</v>
      </c>
      <c r="E88" s="35" t="s">
        <v>501</v>
      </c>
      <c r="F88" s="35" t="s">
        <v>500</v>
      </c>
      <c r="G88" s="40">
        <v>0</v>
      </c>
    </row>
    <row r="89" spans="1:7" ht="15" x14ac:dyDescent="0.25">
      <c r="A89" s="35">
        <v>1131105369</v>
      </c>
      <c r="B89" s="34" t="s">
        <v>311</v>
      </c>
      <c r="C89" s="35">
        <v>1</v>
      </c>
      <c r="D89" s="35" t="s">
        <v>45</v>
      </c>
      <c r="E89" s="35">
        <v>1222</v>
      </c>
      <c r="F89" s="35" t="s">
        <v>500</v>
      </c>
      <c r="G89" s="40">
        <v>8.4</v>
      </c>
    </row>
    <row r="90" spans="1:7" ht="15" customHeight="1" x14ac:dyDescent="0.25">
      <c r="A90" s="35">
        <v>1131106312</v>
      </c>
      <c r="B90" s="34" t="s">
        <v>312</v>
      </c>
      <c r="C90" s="35">
        <v>1</v>
      </c>
      <c r="D90" s="35" t="s">
        <v>45</v>
      </c>
      <c r="E90" s="35" t="s">
        <v>501</v>
      </c>
      <c r="F90" s="35" t="s">
        <v>500</v>
      </c>
      <c r="G90" s="40">
        <v>0</v>
      </c>
    </row>
    <row r="91" spans="1:7" ht="15" customHeight="1" x14ac:dyDescent="0.25">
      <c r="A91" s="56">
        <v>1231106382</v>
      </c>
      <c r="B91" s="54" t="s">
        <v>316</v>
      </c>
      <c r="C91" s="52">
        <v>1</v>
      </c>
      <c r="D91" s="52" t="s">
        <v>45</v>
      </c>
      <c r="E91" s="35">
        <v>1156</v>
      </c>
      <c r="F91" s="35" t="s">
        <v>1</v>
      </c>
      <c r="G91" s="40">
        <v>7.8</v>
      </c>
    </row>
    <row r="92" spans="1:7" ht="15" customHeight="1" x14ac:dyDescent="0.2">
      <c r="A92" s="41">
        <v>1231106451</v>
      </c>
      <c r="B92" s="55" t="s">
        <v>411</v>
      </c>
      <c r="C92" s="35">
        <v>0</v>
      </c>
      <c r="D92" s="35" t="s">
        <v>45</v>
      </c>
      <c r="E92" s="35">
        <v>934</v>
      </c>
      <c r="F92" s="35" t="s">
        <v>500</v>
      </c>
      <c r="G92" s="40">
        <v>8.4</v>
      </c>
    </row>
    <row r="93" spans="1:7" ht="15" customHeight="1" x14ac:dyDescent="0.25">
      <c r="A93" s="52">
        <v>1231106465</v>
      </c>
      <c r="B93" s="53" t="s">
        <v>317</v>
      </c>
      <c r="C93" s="52">
        <v>1</v>
      </c>
      <c r="D93" s="52" t="s">
        <v>45</v>
      </c>
      <c r="E93" s="35">
        <v>1018</v>
      </c>
      <c r="F93" s="40" t="s">
        <v>1</v>
      </c>
      <c r="G93" s="40">
        <v>8.3000000000000007</v>
      </c>
    </row>
    <row r="94" spans="1:7" ht="15" customHeight="1" x14ac:dyDescent="0.25">
      <c r="A94" s="35">
        <v>1231106467</v>
      </c>
      <c r="B94" s="51" t="s">
        <v>313</v>
      </c>
      <c r="C94" s="35">
        <v>1</v>
      </c>
      <c r="D94" s="35" t="s">
        <v>45</v>
      </c>
      <c r="E94" s="35">
        <v>970</v>
      </c>
      <c r="F94" s="35" t="s">
        <v>1</v>
      </c>
      <c r="G94" s="40">
        <v>7.8</v>
      </c>
    </row>
    <row r="95" spans="1:7" ht="15" customHeight="1" x14ac:dyDescent="0.25">
      <c r="A95" s="35">
        <v>1231106523</v>
      </c>
      <c r="B95" s="34" t="s">
        <v>361</v>
      </c>
      <c r="C95" s="35">
        <v>1</v>
      </c>
      <c r="D95" s="35" t="s">
        <v>45</v>
      </c>
      <c r="E95" s="35">
        <v>970</v>
      </c>
      <c r="F95" s="35" t="s">
        <v>1</v>
      </c>
      <c r="G95" s="40">
        <v>9.4</v>
      </c>
    </row>
    <row r="96" spans="1:7" ht="15" customHeight="1" x14ac:dyDescent="0.25">
      <c r="A96" s="35">
        <v>1331106860</v>
      </c>
      <c r="B96" s="51" t="s">
        <v>299</v>
      </c>
      <c r="C96" s="35">
        <v>0</v>
      </c>
      <c r="D96" s="35" t="s">
        <v>45</v>
      </c>
      <c r="E96" s="35">
        <v>844</v>
      </c>
      <c r="F96" s="35" t="s">
        <v>1</v>
      </c>
      <c r="G96" s="40">
        <v>7.5</v>
      </c>
    </row>
    <row r="97" spans="1:7" ht="15" customHeight="1" x14ac:dyDescent="0.25">
      <c r="A97" s="52">
        <v>1331107007</v>
      </c>
      <c r="B97" s="53" t="s">
        <v>315</v>
      </c>
      <c r="C97" s="52">
        <v>0</v>
      </c>
      <c r="D97" s="52" t="s">
        <v>45</v>
      </c>
      <c r="E97" s="35">
        <v>916</v>
      </c>
      <c r="F97" s="35" t="s">
        <v>1</v>
      </c>
      <c r="G97" s="40">
        <v>8.1999999999999993</v>
      </c>
    </row>
    <row r="98" spans="1:7" ht="15" customHeight="1" x14ac:dyDescent="0.25">
      <c r="A98" s="35">
        <v>1331107224</v>
      </c>
      <c r="B98" s="51" t="s">
        <v>365</v>
      </c>
      <c r="C98" s="35">
        <v>1</v>
      </c>
      <c r="D98" s="35" t="s">
        <v>45</v>
      </c>
      <c r="E98" s="35">
        <v>952</v>
      </c>
      <c r="F98" s="35" t="s">
        <v>500</v>
      </c>
      <c r="G98" s="40">
        <v>8.3000000000000007</v>
      </c>
    </row>
    <row r="99" spans="1:7" ht="15" customHeight="1" x14ac:dyDescent="0.25">
      <c r="A99" s="41">
        <v>1331107457</v>
      </c>
      <c r="B99" s="51" t="s">
        <v>306</v>
      </c>
      <c r="C99" s="35">
        <v>1</v>
      </c>
      <c r="D99" s="35" t="s">
        <v>45</v>
      </c>
      <c r="E99" s="35">
        <v>928</v>
      </c>
      <c r="F99" s="35" t="s">
        <v>500</v>
      </c>
      <c r="G99" s="40">
        <v>7.3</v>
      </c>
    </row>
    <row r="100" spans="1:7" ht="15" customHeight="1" x14ac:dyDescent="0.25">
      <c r="A100" s="35">
        <v>1411107822</v>
      </c>
      <c r="B100" s="34" t="s">
        <v>362</v>
      </c>
      <c r="C100" s="35">
        <v>1</v>
      </c>
      <c r="D100" s="35" t="s">
        <v>45</v>
      </c>
      <c r="E100" s="35">
        <v>1156</v>
      </c>
      <c r="F100" s="35" t="s">
        <v>1</v>
      </c>
      <c r="G100" s="40">
        <v>8.1999999999999993</v>
      </c>
    </row>
    <row r="101" spans="1:7" ht="15" customHeight="1" x14ac:dyDescent="0.2">
      <c r="A101" s="41">
        <v>1431108450</v>
      </c>
      <c r="B101" s="55" t="s">
        <v>409</v>
      </c>
      <c r="C101" s="35">
        <v>1</v>
      </c>
      <c r="D101" s="35" t="s">
        <v>45</v>
      </c>
      <c r="E101" s="41">
        <v>958</v>
      </c>
      <c r="F101" s="35" t="s">
        <v>500</v>
      </c>
      <c r="G101" s="40">
        <v>7.4</v>
      </c>
    </row>
    <row r="102" spans="1:7" ht="15" customHeight="1" x14ac:dyDescent="0.25">
      <c r="A102" s="41">
        <v>1431108461</v>
      </c>
      <c r="B102" s="51" t="s">
        <v>304</v>
      </c>
      <c r="C102" s="35">
        <v>1</v>
      </c>
      <c r="D102" s="35" t="s">
        <v>45</v>
      </c>
      <c r="E102" s="41">
        <v>934</v>
      </c>
      <c r="F102" s="35" t="s">
        <v>1</v>
      </c>
      <c r="G102" s="40">
        <v>7.8</v>
      </c>
    </row>
    <row r="103" spans="1:7" ht="15" customHeight="1" x14ac:dyDescent="0.25">
      <c r="A103" s="41">
        <v>1431108467</v>
      </c>
      <c r="B103" s="51" t="s">
        <v>358</v>
      </c>
      <c r="C103" s="35">
        <v>1</v>
      </c>
      <c r="D103" s="35" t="s">
        <v>45</v>
      </c>
      <c r="E103" s="41">
        <v>1018</v>
      </c>
      <c r="F103" s="35" t="s">
        <v>1</v>
      </c>
      <c r="G103" s="40">
        <v>8.6999999999999993</v>
      </c>
    </row>
    <row r="104" spans="1:7" ht="15" customHeight="1" x14ac:dyDescent="0.25">
      <c r="A104" s="41">
        <v>1431108832</v>
      </c>
      <c r="B104" s="51" t="s">
        <v>363</v>
      </c>
      <c r="C104" s="35">
        <v>1</v>
      </c>
      <c r="D104" s="35" t="s">
        <v>45</v>
      </c>
      <c r="E104" s="35">
        <v>970</v>
      </c>
      <c r="F104" s="35" t="s">
        <v>500</v>
      </c>
      <c r="G104" s="40">
        <v>6.9</v>
      </c>
    </row>
    <row r="105" spans="1:7" ht="15" customHeight="1" x14ac:dyDescent="0.25">
      <c r="A105" s="41">
        <v>1431108834</v>
      </c>
      <c r="B105" s="51" t="s">
        <v>297</v>
      </c>
      <c r="C105" s="35">
        <v>1</v>
      </c>
      <c r="D105" s="35" t="s">
        <v>45</v>
      </c>
      <c r="E105" s="35">
        <v>994</v>
      </c>
      <c r="F105" s="35" t="s">
        <v>500</v>
      </c>
      <c r="G105" s="40">
        <v>7.6</v>
      </c>
    </row>
    <row r="106" spans="1:7" ht="15" customHeight="1" x14ac:dyDescent="0.25">
      <c r="A106" s="41">
        <v>1511109012</v>
      </c>
      <c r="B106" s="51" t="s">
        <v>357</v>
      </c>
      <c r="C106" s="35">
        <v>1</v>
      </c>
      <c r="D106" s="35" t="s">
        <v>45</v>
      </c>
      <c r="E106" s="35">
        <v>1144</v>
      </c>
      <c r="F106" s="35" t="s">
        <v>1</v>
      </c>
      <c r="G106" s="40">
        <v>7.6</v>
      </c>
    </row>
    <row r="107" spans="1:7" ht="15" customHeight="1" x14ac:dyDescent="0.25">
      <c r="A107" s="35">
        <v>1531109320</v>
      </c>
      <c r="B107" s="51" t="s">
        <v>314</v>
      </c>
      <c r="C107" s="35">
        <v>1</v>
      </c>
      <c r="D107" s="35" t="s">
        <v>45</v>
      </c>
      <c r="E107" s="35" t="s">
        <v>501</v>
      </c>
      <c r="F107" s="35" t="s">
        <v>1</v>
      </c>
      <c r="G107" s="40">
        <v>7.2</v>
      </c>
    </row>
    <row r="108" spans="1:7" ht="15" customHeight="1" x14ac:dyDescent="0.25">
      <c r="A108" s="41">
        <v>1531110298</v>
      </c>
      <c r="B108" s="51" t="s">
        <v>302</v>
      </c>
      <c r="C108" s="35">
        <v>1</v>
      </c>
      <c r="D108" s="35" t="s">
        <v>45</v>
      </c>
      <c r="E108" s="41">
        <v>994</v>
      </c>
      <c r="F108" s="35" t="s">
        <v>1</v>
      </c>
      <c r="G108" s="40">
        <v>7.6</v>
      </c>
    </row>
    <row r="109" spans="1:7" ht="15" customHeight="1" x14ac:dyDescent="0.25">
      <c r="A109" s="35">
        <v>1531110319</v>
      </c>
      <c r="B109" s="34" t="s">
        <v>298</v>
      </c>
      <c r="C109" s="35">
        <v>0</v>
      </c>
      <c r="D109" s="35" t="s">
        <v>45</v>
      </c>
      <c r="E109" s="41">
        <v>964</v>
      </c>
      <c r="F109" s="35" t="s">
        <v>500</v>
      </c>
      <c r="G109" s="40">
        <v>7.9</v>
      </c>
    </row>
    <row r="110" spans="1:7" ht="15" customHeight="1" x14ac:dyDescent="0.2">
      <c r="A110" s="41">
        <v>1531110340</v>
      </c>
      <c r="B110" s="55" t="s">
        <v>412</v>
      </c>
      <c r="C110" s="35">
        <v>1</v>
      </c>
      <c r="D110" s="35" t="s">
        <v>45</v>
      </c>
      <c r="E110" s="41">
        <v>970</v>
      </c>
      <c r="F110" s="35" t="s">
        <v>500</v>
      </c>
      <c r="G110" s="40">
        <v>9</v>
      </c>
    </row>
    <row r="111" spans="1:7" ht="15" customHeight="1" x14ac:dyDescent="0.25">
      <c r="A111" s="35">
        <v>1531110352</v>
      </c>
      <c r="B111" s="51" t="s">
        <v>307</v>
      </c>
      <c r="C111" s="35">
        <v>1</v>
      </c>
      <c r="D111" s="35" t="s">
        <v>45</v>
      </c>
      <c r="E111" s="41">
        <v>946</v>
      </c>
      <c r="F111" s="35" t="s">
        <v>1</v>
      </c>
      <c r="G111" s="40">
        <v>7.1</v>
      </c>
    </row>
    <row r="112" spans="1:7" ht="15" customHeight="1" x14ac:dyDescent="0.2">
      <c r="A112" s="41">
        <v>1531110353</v>
      </c>
      <c r="B112" s="55" t="s">
        <v>410</v>
      </c>
      <c r="C112" s="35">
        <v>1</v>
      </c>
      <c r="D112" s="35" t="s">
        <v>45</v>
      </c>
      <c r="E112" s="41">
        <v>988</v>
      </c>
      <c r="F112" s="35" t="s">
        <v>1</v>
      </c>
      <c r="G112" s="40">
        <v>7.7</v>
      </c>
    </row>
    <row r="113" spans="1:7" ht="15" customHeight="1" x14ac:dyDescent="0.25">
      <c r="A113" s="41">
        <v>1531110359</v>
      </c>
      <c r="B113" s="51" t="s">
        <v>303</v>
      </c>
      <c r="C113" s="35">
        <v>1</v>
      </c>
      <c r="D113" s="35" t="s">
        <v>45</v>
      </c>
      <c r="E113" s="41">
        <v>964</v>
      </c>
      <c r="F113" s="35" t="s">
        <v>1</v>
      </c>
      <c r="G113" s="40">
        <v>7.4</v>
      </c>
    </row>
    <row r="114" spans="1:7" ht="15" customHeight="1" x14ac:dyDescent="0.25">
      <c r="A114" s="41">
        <v>1531110360</v>
      </c>
      <c r="B114" s="51" t="s">
        <v>305</v>
      </c>
      <c r="C114" s="35">
        <v>1</v>
      </c>
      <c r="D114" s="35" t="s">
        <v>45</v>
      </c>
      <c r="E114" s="41">
        <v>958</v>
      </c>
      <c r="F114" s="35" t="s">
        <v>1</v>
      </c>
      <c r="G114" s="40">
        <v>7.2</v>
      </c>
    </row>
    <row r="115" spans="1:7" ht="15" customHeight="1" x14ac:dyDescent="0.2">
      <c r="A115" s="41">
        <v>1531110365</v>
      </c>
      <c r="B115" s="55" t="s">
        <v>413</v>
      </c>
      <c r="C115" s="35">
        <v>1</v>
      </c>
      <c r="D115" s="35" t="s">
        <v>45</v>
      </c>
      <c r="E115" s="41">
        <v>1102</v>
      </c>
      <c r="F115" s="35" t="s">
        <v>500</v>
      </c>
      <c r="G115" s="40">
        <v>8.6</v>
      </c>
    </row>
    <row r="116" spans="1:7" ht="15" customHeight="1" x14ac:dyDescent="0.25">
      <c r="A116" s="52">
        <v>1531110370</v>
      </c>
      <c r="B116" s="54" t="s">
        <v>318</v>
      </c>
      <c r="C116" s="52">
        <v>0</v>
      </c>
      <c r="D116" s="52" t="s">
        <v>45</v>
      </c>
      <c r="E116" s="41">
        <v>1060</v>
      </c>
      <c r="F116" s="35" t="s">
        <v>1</v>
      </c>
      <c r="G116" s="40">
        <v>8.5</v>
      </c>
    </row>
    <row r="117" spans="1:7" ht="15" customHeight="1" x14ac:dyDescent="0.25">
      <c r="A117" s="35">
        <v>1531110380</v>
      </c>
      <c r="B117" s="34" t="s">
        <v>296</v>
      </c>
      <c r="C117" s="35">
        <v>0</v>
      </c>
      <c r="D117" s="35" t="s">
        <v>45</v>
      </c>
      <c r="E117" s="35">
        <v>1036</v>
      </c>
      <c r="F117" s="35" t="s">
        <v>500</v>
      </c>
      <c r="G117" s="40">
        <v>8.6999999999999993</v>
      </c>
    </row>
    <row r="118" spans="1:7" ht="15" customHeight="1" x14ac:dyDescent="0.25">
      <c r="A118" s="35">
        <v>1531110437</v>
      </c>
      <c r="B118" s="51" t="s">
        <v>301</v>
      </c>
      <c r="C118" s="35">
        <v>0</v>
      </c>
      <c r="D118" s="35" t="s">
        <v>45</v>
      </c>
      <c r="E118" s="41">
        <v>910</v>
      </c>
      <c r="F118" s="35" t="s">
        <v>500</v>
      </c>
      <c r="G118" s="40">
        <v>8</v>
      </c>
    </row>
    <row r="119" spans="1:7" ht="15" customHeight="1" x14ac:dyDescent="0.2">
      <c r="A119" s="41">
        <v>1531110441</v>
      </c>
      <c r="B119" s="55" t="s">
        <v>414</v>
      </c>
      <c r="C119" s="35">
        <v>1</v>
      </c>
      <c r="D119" s="35" t="s">
        <v>45</v>
      </c>
      <c r="E119" s="41">
        <v>952</v>
      </c>
      <c r="F119" s="35" t="s">
        <v>500</v>
      </c>
      <c r="G119" s="40">
        <v>7.2</v>
      </c>
    </row>
    <row r="120" spans="1:7" ht="15" customHeight="1" x14ac:dyDescent="0.25">
      <c r="A120" s="35">
        <v>1531110448</v>
      </c>
      <c r="B120" s="34" t="s">
        <v>300</v>
      </c>
      <c r="C120" s="35">
        <v>1</v>
      </c>
      <c r="D120" s="35" t="s">
        <v>45</v>
      </c>
      <c r="E120" s="41">
        <v>946</v>
      </c>
      <c r="F120" s="35" t="s">
        <v>500</v>
      </c>
      <c r="G120" s="40">
        <v>7.7</v>
      </c>
    </row>
    <row r="121" spans="1:7" ht="15" customHeight="1" x14ac:dyDescent="0.25">
      <c r="A121" s="35">
        <v>1611110659</v>
      </c>
      <c r="B121" s="34" t="s">
        <v>364</v>
      </c>
      <c r="C121" s="35">
        <v>0</v>
      </c>
      <c r="D121" s="35" t="s">
        <v>45</v>
      </c>
      <c r="E121" s="35">
        <v>910</v>
      </c>
      <c r="F121" s="35" t="s">
        <v>1</v>
      </c>
      <c r="G121" s="40">
        <v>7.3</v>
      </c>
    </row>
    <row r="122" spans="1:7" ht="15" customHeight="1" x14ac:dyDescent="0.25">
      <c r="A122" s="41">
        <v>1631111851</v>
      </c>
      <c r="B122" s="51" t="s">
        <v>359</v>
      </c>
      <c r="C122" s="35">
        <v>1</v>
      </c>
      <c r="D122" s="35" t="s">
        <v>45</v>
      </c>
      <c r="E122" s="41">
        <v>970</v>
      </c>
      <c r="F122" s="35" t="s">
        <v>500</v>
      </c>
      <c r="G122" s="40">
        <v>6.1</v>
      </c>
    </row>
    <row r="123" spans="1:7" ht="15" customHeight="1" x14ac:dyDescent="0.25">
      <c r="A123" s="41">
        <v>1631111854</v>
      </c>
      <c r="B123" s="51" t="s">
        <v>360</v>
      </c>
      <c r="C123" s="35">
        <v>0</v>
      </c>
      <c r="D123" s="35" t="s">
        <v>45</v>
      </c>
      <c r="E123" s="41">
        <v>1144</v>
      </c>
      <c r="F123" s="35" t="s">
        <v>1</v>
      </c>
      <c r="G123" s="40">
        <v>9.8000000000000007</v>
      </c>
    </row>
    <row r="124" spans="1:7" ht="15" customHeight="1" x14ac:dyDescent="0.25">
      <c r="A124" s="35">
        <v>1631111861</v>
      </c>
      <c r="B124" s="51" t="s">
        <v>348</v>
      </c>
      <c r="C124" s="35">
        <v>1</v>
      </c>
      <c r="D124" s="35" t="s">
        <v>45</v>
      </c>
      <c r="E124" s="41">
        <v>1000</v>
      </c>
      <c r="F124" s="40" t="s">
        <v>1</v>
      </c>
      <c r="G124" s="40">
        <v>7.5</v>
      </c>
    </row>
    <row r="125" spans="1:7" ht="15" customHeight="1" x14ac:dyDescent="0.25">
      <c r="A125" s="33">
        <v>1631111914</v>
      </c>
      <c r="B125" s="51" t="s">
        <v>392</v>
      </c>
      <c r="C125" s="35">
        <v>1</v>
      </c>
      <c r="D125" s="35" t="s">
        <v>45</v>
      </c>
      <c r="E125" s="41">
        <v>1066</v>
      </c>
      <c r="F125" s="41" t="s">
        <v>500</v>
      </c>
      <c r="G125" s="40">
        <v>8</v>
      </c>
    </row>
    <row r="126" spans="1:7" ht="15" customHeight="1" x14ac:dyDescent="0.25">
      <c r="A126" s="35">
        <v>1631111934</v>
      </c>
      <c r="B126" s="34" t="s">
        <v>349</v>
      </c>
      <c r="C126" s="35">
        <v>1</v>
      </c>
      <c r="D126" s="35" t="s">
        <v>45</v>
      </c>
      <c r="E126" s="41">
        <v>922</v>
      </c>
      <c r="F126" s="35" t="s">
        <v>500</v>
      </c>
      <c r="G126" s="40">
        <v>7.7</v>
      </c>
    </row>
    <row r="127" spans="1:7" ht="15" x14ac:dyDescent="0.2">
      <c r="F127" s="39"/>
    </row>
  </sheetData>
  <sortState ref="A8:G126">
    <sortCondition descending="1" ref="D8:D126"/>
  </sortState>
  <mergeCells count="8">
    <mergeCell ref="M8:N8"/>
    <mergeCell ref="O8:P8"/>
    <mergeCell ref="I7:Q7"/>
    <mergeCell ref="Q8:Q9"/>
    <mergeCell ref="B2:E2"/>
    <mergeCell ref="B3:E3"/>
    <mergeCell ref="I8:J8"/>
    <mergeCell ref="K8:L8"/>
  </mergeCells>
  <conditionalFormatting sqref="A1:A1048576">
    <cfRule type="duplicateValues" dxfId="0" priority="7"/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2"/>
  <sheetViews>
    <sheetView topLeftCell="A58" workbookViewId="0">
      <selection activeCell="D90" sqref="D90"/>
    </sheetView>
  </sheetViews>
  <sheetFormatPr baseColWidth="10" defaultRowHeight="15" x14ac:dyDescent="0.25"/>
  <cols>
    <col min="1" max="1" width="13.5703125" customWidth="1"/>
    <col min="2" max="2" width="15" customWidth="1"/>
  </cols>
  <sheetData>
    <row r="2" spans="1:7" ht="15.75" x14ac:dyDescent="0.25">
      <c r="D2" s="112" t="s">
        <v>535</v>
      </c>
      <c r="E2" s="113"/>
      <c r="F2" s="113"/>
      <c r="G2" s="113"/>
    </row>
    <row r="3" spans="1:7" ht="15.75" x14ac:dyDescent="0.25">
      <c r="D3" s="112" t="s">
        <v>539</v>
      </c>
      <c r="E3" s="112"/>
      <c r="F3" s="112"/>
      <c r="G3" s="112"/>
    </row>
    <row r="9" spans="1:7" x14ac:dyDescent="0.25">
      <c r="B9" s="68"/>
      <c r="C9" s="68"/>
    </row>
    <row r="10" spans="1:7" x14ac:dyDescent="0.25">
      <c r="A10" s="79" t="s">
        <v>528</v>
      </c>
      <c r="B10" s="79" t="s">
        <v>526</v>
      </c>
      <c r="C10" s="79" t="s">
        <v>527</v>
      </c>
      <c r="D10" s="75" t="s">
        <v>536</v>
      </c>
    </row>
    <row r="11" spans="1:7" x14ac:dyDescent="0.25">
      <c r="A11" s="69" t="s">
        <v>520</v>
      </c>
      <c r="B11" s="80">
        <v>128</v>
      </c>
      <c r="C11" s="80">
        <v>37</v>
      </c>
      <c r="D11" s="80">
        <f t="shared" ref="D11:D17" si="0">SUM(B11:C11)</f>
        <v>165</v>
      </c>
    </row>
    <row r="12" spans="1:7" x14ac:dyDescent="0.25">
      <c r="A12" s="69" t="s">
        <v>521</v>
      </c>
      <c r="B12" s="80">
        <v>59</v>
      </c>
      <c r="C12" s="80">
        <v>17</v>
      </c>
      <c r="D12" s="80">
        <f t="shared" si="0"/>
        <v>76</v>
      </c>
    </row>
    <row r="13" spans="1:7" x14ac:dyDescent="0.25">
      <c r="A13" s="69" t="s">
        <v>522</v>
      </c>
      <c r="B13" s="80">
        <v>23</v>
      </c>
      <c r="C13" s="80">
        <v>37</v>
      </c>
      <c r="D13" s="80">
        <f t="shared" si="0"/>
        <v>60</v>
      </c>
    </row>
    <row r="14" spans="1:7" x14ac:dyDescent="0.25">
      <c r="A14" s="69" t="s">
        <v>523</v>
      </c>
      <c r="B14" s="80">
        <v>4</v>
      </c>
      <c r="C14" s="80">
        <v>12</v>
      </c>
      <c r="D14" s="80">
        <f t="shared" si="0"/>
        <v>16</v>
      </c>
    </row>
    <row r="15" spans="1:7" x14ac:dyDescent="0.25">
      <c r="A15" s="69" t="s">
        <v>524</v>
      </c>
      <c r="B15" s="80">
        <v>25</v>
      </c>
      <c r="C15" s="80">
        <v>22</v>
      </c>
      <c r="D15" s="80">
        <f t="shared" si="0"/>
        <v>47</v>
      </c>
    </row>
    <row r="16" spans="1:7" x14ac:dyDescent="0.25">
      <c r="A16" s="69" t="s">
        <v>525</v>
      </c>
      <c r="B16" s="80">
        <v>49</v>
      </c>
      <c r="C16" s="80">
        <v>70</v>
      </c>
      <c r="D16" s="80">
        <f t="shared" si="0"/>
        <v>119</v>
      </c>
    </row>
    <row r="17" spans="1:4" x14ac:dyDescent="0.25">
      <c r="A17" s="76" t="s">
        <v>536</v>
      </c>
      <c r="B17" s="80">
        <f>SUM(B11:B16)</f>
        <v>288</v>
      </c>
      <c r="C17" s="80">
        <f>SUM(C11:C16)</f>
        <v>195</v>
      </c>
      <c r="D17" s="80">
        <f t="shared" si="0"/>
        <v>483</v>
      </c>
    </row>
    <row r="28" spans="1:4" x14ac:dyDescent="0.25">
      <c r="A28" s="75" t="s">
        <v>528</v>
      </c>
      <c r="B28" s="75" t="s">
        <v>529</v>
      </c>
    </row>
    <row r="29" spans="1:4" x14ac:dyDescent="0.25">
      <c r="A29" s="69" t="s">
        <v>520</v>
      </c>
      <c r="B29" s="80">
        <v>12</v>
      </c>
    </row>
    <row r="30" spans="1:4" x14ac:dyDescent="0.25">
      <c r="A30" s="69" t="s">
        <v>521</v>
      </c>
      <c r="B30" s="80">
        <v>10</v>
      </c>
    </row>
    <row r="31" spans="1:4" x14ac:dyDescent="0.25">
      <c r="A31" s="69" t="s">
        <v>522</v>
      </c>
      <c r="B31" s="80">
        <v>5</v>
      </c>
    </row>
    <row r="32" spans="1:4" x14ac:dyDescent="0.25">
      <c r="A32" s="69" t="s">
        <v>523</v>
      </c>
      <c r="B32" s="80">
        <v>1</v>
      </c>
    </row>
    <row r="33" spans="1:4" x14ac:dyDescent="0.25">
      <c r="A33" s="69" t="s">
        <v>524</v>
      </c>
      <c r="B33" s="80">
        <v>7</v>
      </c>
    </row>
    <row r="34" spans="1:4" x14ac:dyDescent="0.25">
      <c r="A34" s="69" t="s">
        <v>525</v>
      </c>
      <c r="B34" s="80">
        <v>8</v>
      </c>
    </row>
    <row r="35" spans="1:4" x14ac:dyDescent="0.25">
      <c r="A35" s="76" t="s">
        <v>536</v>
      </c>
      <c r="B35" s="80">
        <f>SUM(B29:B34)</f>
        <v>43</v>
      </c>
    </row>
    <row r="48" spans="1:4" x14ac:dyDescent="0.25">
      <c r="A48" s="79" t="s">
        <v>528</v>
      </c>
      <c r="B48" s="79" t="s">
        <v>530</v>
      </c>
      <c r="C48" s="79" t="s">
        <v>531</v>
      </c>
      <c r="D48" s="75" t="s">
        <v>536</v>
      </c>
    </row>
    <row r="49" spans="1:4" x14ac:dyDescent="0.25">
      <c r="A49" s="69" t="s">
        <v>520</v>
      </c>
      <c r="B49" s="67">
        <v>85</v>
      </c>
      <c r="C49" s="67">
        <v>80</v>
      </c>
      <c r="D49" s="80">
        <f t="shared" ref="D49:D55" si="1">SUM(B49:C49)</f>
        <v>165</v>
      </c>
    </row>
    <row r="50" spans="1:4" x14ac:dyDescent="0.25">
      <c r="A50" s="69" t="s">
        <v>521</v>
      </c>
      <c r="B50" s="67">
        <v>31</v>
      </c>
      <c r="C50" s="67">
        <v>45</v>
      </c>
      <c r="D50" s="80">
        <f t="shared" si="1"/>
        <v>76</v>
      </c>
    </row>
    <row r="51" spans="1:4" x14ac:dyDescent="0.25">
      <c r="A51" s="69" t="s">
        <v>522</v>
      </c>
      <c r="B51" s="67">
        <v>29</v>
      </c>
      <c r="C51" s="67">
        <v>31</v>
      </c>
      <c r="D51" s="80">
        <f t="shared" si="1"/>
        <v>60</v>
      </c>
    </row>
    <row r="52" spans="1:4" x14ac:dyDescent="0.25">
      <c r="A52" s="69" t="s">
        <v>523</v>
      </c>
      <c r="B52" s="67">
        <v>10</v>
      </c>
      <c r="C52" s="67">
        <v>6</v>
      </c>
      <c r="D52" s="80">
        <f t="shared" si="1"/>
        <v>16</v>
      </c>
    </row>
    <row r="53" spans="1:4" x14ac:dyDescent="0.25">
      <c r="A53" s="69" t="s">
        <v>524</v>
      </c>
      <c r="B53" s="67">
        <v>24</v>
      </c>
      <c r="C53" s="67">
        <v>23</v>
      </c>
      <c r="D53" s="80">
        <f t="shared" si="1"/>
        <v>47</v>
      </c>
    </row>
    <row r="54" spans="1:4" x14ac:dyDescent="0.25">
      <c r="A54" s="69" t="s">
        <v>525</v>
      </c>
      <c r="B54" s="67">
        <v>65</v>
      </c>
      <c r="C54" s="67">
        <v>54</v>
      </c>
      <c r="D54" s="80">
        <f t="shared" si="1"/>
        <v>119</v>
      </c>
    </row>
    <row r="55" spans="1:4" x14ac:dyDescent="0.25">
      <c r="A55" s="76" t="s">
        <v>536</v>
      </c>
      <c r="B55" s="80">
        <f>SUM(B49:B54)</f>
        <v>244</v>
      </c>
      <c r="C55" s="80">
        <f>SUM(C49:C54)</f>
        <v>239</v>
      </c>
      <c r="D55" s="80">
        <f t="shared" si="1"/>
        <v>483</v>
      </c>
    </row>
    <row r="65" spans="1:4" x14ac:dyDescent="0.25">
      <c r="A65" s="75" t="s">
        <v>528</v>
      </c>
      <c r="B65" s="75" t="s">
        <v>532</v>
      </c>
      <c r="C65" s="75" t="s">
        <v>533</v>
      </c>
      <c r="D65" s="75" t="s">
        <v>536</v>
      </c>
    </row>
    <row r="66" spans="1:4" x14ac:dyDescent="0.25">
      <c r="A66" s="69" t="s">
        <v>520</v>
      </c>
      <c r="B66" s="65">
        <v>149</v>
      </c>
      <c r="C66" s="65">
        <v>16</v>
      </c>
      <c r="D66" s="80">
        <f t="shared" ref="D66:D72" si="2">SUM(B66:C66)</f>
        <v>165</v>
      </c>
    </row>
    <row r="67" spans="1:4" x14ac:dyDescent="0.25">
      <c r="A67" s="69" t="s">
        <v>521</v>
      </c>
      <c r="B67" s="65">
        <v>63</v>
      </c>
      <c r="C67" s="65">
        <v>13</v>
      </c>
      <c r="D67" s="80">
        <f t="shared" si="2"/>
        <v>76</v>
      </c>
    </row>
    <row r="68" spans="1:4" x14ac:dyDescent="0.25">
      <c r="A68" s="69" t="s">
        <v>522</v>
      </c>
      <c r="B68" s="65">
        <v>32</v>
      </c>
      <c r="C68" s="65">
        <v>28</v>
      </c>
      <c r="D68" s="80">
        <f t="shared" si="2"/>
        <v>60</v>
      </c>
    </row>
    <row r="69" spans="1:4" x14ac:dyDescent="0.25">
      <c r="A69" s="69" t="s">
        <v>523</v>
      </c>
      <c r="B69" s="65">
        <v>13</v>
      </c>
      <c r="C69" s="65">
        <v>3</v>
      </c>
      <c r="D69" s="80">
        <f t="shared" si="2"/>
        <v>16</v>
      </c>
    </row>
    <row r="70" spans="1:4" x14ac:dyDescent="0.25">
      <c r="A70" s="69" t="s">
        <v>524</v>
      </c>
      <c r="B70" s="65">
        <v>21</v>
      </c>
      <c r="C70" s="65">
        <v>26</v>
      </c>
      <c r="D70" s="80">
        <f t="shared" si="2"/>
        <v>47</v>
      </c>
    </row>
    <row r="71" spans="1:4" x14ac:dyDescent="0.25">
      <c r="A71" s="69" t="s">
        <v>525</v>
      </c>
      <c r="B71" s="65">
        <v>82</v>
      </c>
      <c r="C71" s="65">
        <v>37</v>
      </c>
      <c r="D71" s="80">
        <f t="shared" si="2"/>
        <v>119</v>
      </c>
    </row>
    <row r="72" spans="1:4" x14ac:dyDescent="0.25">
      <c r="A72" s="76" t="s">
        <v>536</v>
      </c>
      <c r="B72" s="80">
        <f>SUM(B66:B71)</f>
        <v>360</v>
      </c>
      <c r="C72" s="80">
        <f>SUM(C66:C71)</f>
        <v>123</v>
      </c>
      <c r="D72" s="80">
        <f t="shared" si="2"/>
        <v>483</v>
      </c>
    </row>
  </sheetData>
  <mergeCells count="2">
    <mergeCell ref="D2:G2"/>
    <mergeCell ref="D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Hoja7</vt:lpstr>
      <vt:lpstr>Meca</vt:lpstr>
      <vt:lpstr>Ind</vt:lpstr>
      <vt:lpstr>Quim</vt:lpstr>
      <vt:lpstr>Fin</vt:lpstr>
      <vt:lpstr>Bio</vt:lpstr>
      <vt:lpstr>Tics</vt:lpstr>
      <vt:lpstr>Graficas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BeatsAudio</cp:lastModifiedBy>
  <dcterms:created xsi:type="dcterms:W3CDTF">2017-01-27T15:45:02Z</dcterms:created>
  <dcterms:modified xsi:type="dcterms:W3CDTF">2017-03-02T19:39:49Z</dcterms:modified>
</cp:coreProperties>
</file>