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codeName="ThisWorkbook"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13_ncr:1_{D4A16695-7E94-4586-BDB5-A5BE96579BB2}" xr6:coauthVersionLast="47" xr6:coauthVersionMax="47" xr10:uidLastSave="{00000000-0000-0000-0000-000000000000}"/>
  <bookViews>
    <workbookView xWindow="45" yWindow="1560" windowWidth="28755" windowHeight="12525" tabRatio="905" activeTab="9"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 name="8.Reporte fotográfico S3" sheetId="21" r:id="rId10"/>
  </sheets>
  <externalReferences>
    <externalReference r:id="rId11"/>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 i="21" l="1"/>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<sst xmlns="http://schemas.openxmlformats.org/spreadsheetml/2006/main" count="474" uniqueCount="229">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</sst>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41" fillId="7" borderId="30" xfId="1" applyFont="1" applyFill="1" applyBorder="1" applyAlignment="1">
      <alignment horizont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12" fillId="0" borderId="31"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5" fillId="0" borderId="23" xfId="1" applyFont="1" applyBorder="1" applyAlignment="1">
      <alignment horizontal="center" vertical="center" wrapText="1"/>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14" fillId="2" borderId="11" xfId="1" applyFont="1" applyFill="1" applyBorder="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29" fillId="0" borderId="54" xfId="1" applyFont="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71" xfId="1" applyFont="1" applyBorder="1" applyAlignment="1">
      <alignment horizontal="center"/>
    </xf>
    <xf numFmtId="0" fontId="29" fillId="0" borderId="59" xfId="1" applyFont="1" applyBorder="1" applyAlignment="1">
      <alignment horizontal="center"/>
    </xf>
    <xf numFmtId="0" fontId="29" fillId="0" borderId="23" xfId="1" applyFont="1" applyBorder="1" applyAlignment="1">
      <alignment horizont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6" fillId="2" borderId="0" xfId="2" applyFont="1" applyFill="1" applyAlignment="1">
      <alignment vertical="top" wrapText="1"/>
    </xf>
    <xf numFmtId="0" fontId="6" fillId="2" borderId="0" xfId="2" applyFont="1" applyFill="1"/>
    <xf numFmtId="0" fontId="5" fillId="4" borderId="0" xfId="2" applyFont="1" applyFill="1" applyAlignment="1" applyProtection="1">
      <alignment vertical="top" wrapText="1"/>
      <protection locked="0"/>
    </xf>
    <xf numFmtId="0" fontId="5" fillId="4" borderId="0" xfId="2" applyFont="1" applyFill="1" applyProtection="1">
      <protection locked="0"/>
    </xf>
    <xf numFmtId="0" fontId="5" fillId="4" borderId="16" xfId="2" applyFont="1" applyFill="1" applyBorder="1" applyAlignment="1" applyProtection="1">
      <alignment vertical="top" wrapText="1"/>
      <protection locked="0"/>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6.jpeg"/></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6.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076A5628-C04E-FB12-439C-52907EF82483}"/>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4DF73E04-C035-7FBF-830E-04826EB1415F}"/>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683C0FCA-8B71-168E-B8DA-D3651DD16C0A}"/>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1083077A-991C-D259-9B08-DA0A910F06D3}"/>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79D4FE71-2357-5745-EDF1-4D8537E06726}"/>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182</xdr:row>
      <xdr:rowOff>1043</xdr:rowOff>
    </xdr:to>
    <xdr:pic>
      <xdr:nvPicPr>
        <xdr:cNvPr id="2" name="Imagen 1">
          <a:extLst>
            <a:ext uri="{FF2B5EF4-FFF2-40B4-BE49-F238E27FC236}">
              <a16:creationId xmlns:a16="http://schemas.microsoft.com/office/drawing/2014/main" id="{012BA773-EF3F-4F7A-9FA8-BBCF45B8275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0709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1C5465C1-73F1-40B3-8B1E-016D5D27020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22AC9820-5E70-487E-B995-9E775390BB3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EB9D2F7-95FA-4060-9E67-860C3C5C92EB}"/>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8811EFDD-A159-4994-B982-96212F0CAC03}"/>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4B332CC2-D70D-4B31-A25C-D5D553C8B633}"/>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91425F3-CF44-4E5F-87AF-875BBEF1C4F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6F967A05-926D-45C7-8F27-EB7CF61D58C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AEA7B89-49DD-4874-A105-FA0CFDD7E0B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58073</xdr:rowOff>
    </xdr:to>
    <xdr:pic>
      <xdr:nvPicPr>
        <xdr:cNvPr id="11" name="Imagen 10">
          <a:extLst>
            <a:ext uri="{FF2B5EF4-FFF2-40B4-BE49-F238E27FC236}">
              <a16:creationId xmlns:a16="http://schemas.microsoft.com/office/drawing/2014/main" id="{136C1028-826C-428A-AFE8-48016E46011A}"/>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06308"/>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198" t="str">
        <f>+'1.Caratula'!B8&amp;" "&amp;'1.Caratula'!B9</f>
        <v>REPORTE DE INSTALACION PMP RTN510_AP</v>
      </c>
      <c r="C6" s="198"/>
      <c r="D6" s="198"/>
      <c r="E6" s="198"/>
      <c r="F6" s="198"/>
      <c r="G6" s="198"/>
      <c r="H6" s="198"/>
    </row>
    <row r="7" spans="2:8" ht="15.75" customHeight="1" thickBot="1">
      <c r="B7" s="199" t="s">
        <v>134</v>
      </c>
      <c r="C7" s="199"/>
      <c r="D7" s="199"/>
      <c r="E7" s="199"/>
      <c r="F7" s="199"/>
      <c r="G7" s="199"/>
      <c r="H7" s="199"/>
    </row>
    <row r="8" spans="2:8" ht="18" customHeight="1" thickBot="1"/>
    <row r="9" spans="2:8" s="108" customFormat="1" ht="18" customHeight="1" thickBot="1">
      <c r="B9" s="131"/>
      <c r="C9" s="208" t="s">
        <v>122</v>
      </c>
      <c r="D9" s="209"/>
      <c r="E9" s="209"/>
      <c r="F9" s="209"/>
      <c r="G9" s="210"/>
      <c r="H9" s="131"/>
    </row>
    <row r="10" spans="2:8" s="110" customFormat="1" ht="12" customHeight="1">
      <c r="B10" s="128"/>
      <c r="C10" s="211" t="s">
        <v>147</v>
      </c>
      <c r="D10" s="212"/>
      <c r="E10" s="213" t="str">
        <f>+'1.Caratula'!C15</f>
        <v>PA-0108-AI</v>
      </c>
      <c r="F10" s="214"/>
      <c r="G10" s="215"/>
      <c r="H10" s="128"/>
    </row>
    <row r="11" spans="2:8" s="111" customFormat="1" ht="14.25" customHeight="1">
      <c r="B11" s="129"/>
      <c r="C11" s="200" t="s">
        <v>146</v>
      </c>
      <c r="D11" s="201"/>
      <c r="E11" s="216" t="str">
        <f>+'1.Caratula'!C12</f>
        <v>MIRAFLORES NUMERO2</v>
      </c>
      <c r="F11" s="203"/>
      <c r="G11" s="204"/>
      <c r="H11" s="130"/>
    </row>
    <row r="12" spans="2:8" s="111" customFormat="1" ht="14.25" customHeight="1">
      <c r="B12" s="129"/>
      <c r="C12" s="200" t="s">
        <v>124</v>
      </c>
      <c r="D12" s="201"/>
      <c r="E12" s="216" t="str">
        <f>+'1.Caratula'!C18</f>
        <v>NODO INTERMEDIO</v>
      </c>
      <c r="F12" s="203"/>
      <c r="G12" s="204"/>
      <c r="H12" s="130"/>
    </row>
    <row r="13" spans="2:8" s="111" customFormat="1" ht="14.25" customHeight="1">
      <c r="B13" s="87"/>
      <c r="C13" s="200" t="s">
        <v>125</v>
      </c>
      <c r="D13" s="201"/>
      <c r="E13" s="216" t="s">
        <v>187</v>
      </c>
      <c r="F13" s="203"/>
      <c r="G13" s="204"/>
      <c r="H13" s="126"/>
    </row>
    <row r="14" spans="2:8" s="111" customFormat="1" ht="14.25" customHeight="1">
      <c r="B14" s="87"/>
      <c r="C14" s="200" t="s">
        <v>126</v>
      </c>
      <c r="D14" s="201"/>
      <c r="E14" s="216" t="s">
        <v>188</v>
      </c>
      <c r="F14" s="203"/>
      <c r="G14" s="204"/>
      <c r="H14" s="127"/>
    </row>
    <row r="15" spans="2:8" s="111" customFormat="1" ht="14.25" customHeight="1">
      <c r="B15" s="87"/>
      <c r="C15" s="200" t="s">
        <v>127</v>
      </c>
      <c r="D15" s="201"/>
      <c r="E15" s="216" t="s">
        <v>189</v>
      </c>
      <c r="F15" s="203"/>
      <c r="G15" s="204"/>
      <c r="H15" s="127"/>
    </row>
    <row r="16" spans="2:8" s="111" customFormat="1" ht="14.25" customHeight="1">
      <c r="B16" s="87"/>
      <c r="C16" s="200" t="s">
        <v>128</v>
      </c>
      <c r="D16" s="201"/>
      <c r="E16" s="216" t="s">
        <v>189</v>
      </c>
      <c r="F16" s="203"/>
      <c r="G16" s="204"/>
      <c r="H16" s="127"/>
    </row>
    <row r="17" spans="1:8" s="111" customFormat="1" ht="14.25" customHeight="1">
      <c r="B17" s="87"/>
      <c r="C17" s="200" t="s">
        <v>129</v>
      </c>
      <c r="D17" s="201"/>
      <c r="E17" s="216" t="s">
        <v>187</v>
      </c>
      <c r="F17" s="203"/>
      <c r="G17" s="204"/>
      <c r="H17" s="127"/>
    </row>
    <row r="18" spans="1:8" s="111" customFormat="1" ht="14.25" customHeight="1">
      <c r="B18" s="87"/>
      <c r="C18" s="200" t="s">
        <v>130</v>
      </c>
      <c r="D18" s="201"/>
      <c r="E18" s="202" t="s">
        <v>190</v>
      </c>
      <c r="F18" s="203"/>
      <c r="G18" s="204"/>
      <c r="H18" s="127"/>
    </row>
    <row r="19" spans="1:8" s="111" customFormat="1" ht="14.25" customHeight="1">
      <c r="B19" s="87"/>
      <c r="C19" s="200" t="s">
        <v>131</v>
      </c>
      <c r="D19" s="201"/>
      <c r="E19" s="202" t="s">
        <v>191</v>
      </c>
      <c r="F19" s="203"/>
      <c r="G19" s="204"/>
      <c r="H19" s="127"/>
    </row>
    <row r="20" spans="1:8" s="111" customFormat="1" ht="14.25" customHeight="1">
      <c r="B20" s="87"/>
      <c r="C20" s="200" t="s">
        <v>132</v>
      </c>
      <c r="D20" s="201"/>
      <c r="E20" s="205">
        <v>1852</v>
      </c>
      <c r="F20" s="206"/>
      <c r="G20" s="207"/>
      <c r="H20" s="127"/>
    </row>
    <row r="21" spans="1:8" s="123" customFormat="1" ht="12" customHeight="1" thickBot="1">
      <c r="A21" s="120"/>
      <c r="B21" s="121" t="s">
        <v>120</v>
      </c>
      <c r="C21" s="122"/>
      <c r="D21" s="75"/>
      <c r="E21" s="90"/>
      <c r="F21" s="75"/>
      <c r="G21" s="75"/>
      <c r="H21" s="89"/>
    </row>
    <row r="22" spans="1:8" s="75" customFormat="1" ht="16.5" thickBot="1">
      <c r="A22" s="87"/>
      <c r="B22" s="131"/>
      <c r="C22" s="208" t="s">
        <v>123</v>
      </c>
      <c r="D22" s="209"/>
      <c r="E22" s="209"/>
      <c r="F22" s="209"/>
      <c r="G22" s="210"/>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17" t="s">
        <v>141</v>
      </c>
      <c r="C48" s="218"/>
      <c r="D48" s="218"/>
      <c r="E48" s="218"/>
      <c r="F48" s="218"/>
      <c r="G48" s="218"/>
      <c r="H48" s="219"/>
    </row>
    <row r="49" spans="1:8" s="75" customFormat="1" ht="12" customHeight="1">
      <c r="A49" s="87"/>
      <c r="B49" s="220"/>
      <c r="C49" s="221"/>
      <c r="D49" s="221"/>
      <c r="E49" s="221"/>
      <c r="F49" s="221"/>
      <c r="G49" s="221"/>
      <c r="H49" s="222"/>
    </row>
    <row r="50" spans="1:8" s="75" customFormat="1" ht="12" customHeight="1">
      <c r="A50" s="87"/>
      <c r="B50" s="220"/>
      <c r="C50" s="221"/>
      <c r="D50" s="221"/>
      <c r="E50" s="221"/>
      <c r="F50" s="221"/>
      <c r="G50" s="221"/>
      <c r="H50" s="222"/>
    </row>
    <row r="51" spans="1:8" ht="12" customHeight="1">
      <c r="B51" s="220"/>
      <c r="C51" s="221"/>
      <c r="D51" s="221"/>
      <c r="E51" s="221"/>
      <c r="F51" s="221"/>
      <c r="G51" s="221"/>
      <c r="H51" s="222"/>
    </row>
    <row r="52" spans="1:8" ht="12" customHeight="1">
      <c r="B52" s="220"/>
      <c r="C52" s="221"/>
      <c r="D52" s="221"/>
      <c r="E52" s="221"/>
      <c r="F52" s="221"/>
      <c r="G52" s="221"/>
      <c r="H52" s="222"/>
    </row>
    <row r="53" spans="1:8" ht="12" customHeight="1">
      <c r="B53" s="220"/>
      <c r="C53" s="221"/>
      <c r="D53" s="221"/>
      <c r="E53" s="221"/>
      <c r="F53" s="221"/>
      <c r="G53" s="221"/>
      <c r="H53" s="222"/>
    </row>
    <row r="54" spans="1:8" ht="12" customHeight="1" thickBot="1">
      <c r="B54" s="223"/>
      <c r="C54" s="224"/>
      <c r="D54" s="224"/>
      <c r="E54" s="224"/>
      <c r="F54" s="224"/>
      <c r="G54" s="224"/>
      <c r="H54" s="225"/>
    </row>
    <row r="55" spans="1:8" ht="12" customHeight="1"/>
  </sheetData>
  <mergeCells count="27">
    <mergeCell ref="C11:D11"/>
    <mergeCell ref="E11:G11"/>
    <mergeCell ref="C14:D14"/>
    <mergeCell ref="C15:D15"/>
    <mergeCell ref="B48:H54"/>
    <mergeCell ref="E15:G15"/>
    <mergeCell ref="E16:G16"/>
    <mergeCell ref="E17:G17"/>
    <mergeCell ref="C22:G22"/>
    <mergeCell ref="E13:G13"/>
    <mergeCell ref="E14:G14"/>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46" t="str">
        <f>+'1.Caratula'!B8&amp;" "&amp;'1.Caratula'!B9</f>
        <v>REPORTE DE INSTALACION PMP RTN510_AP</v>
      </c>
      <c r="C6" s="247"/>
      <c r="D6" s="247"/>
      <c r="E6" s="247"/>
      <c r="F6" s="247"/>
      <c r="G6" s="248"/>
      <c r="H6" s="145"/>
      <c r="I6" s="141"/>
      <c r="J6" s="141"/>
      <c r="K6" s="141"/>
      <c r="L6" s="141"/>
      <c r="M6" s="141"/>
      <c r="N6" s="141"/>
      <c r="O6" s="141"/>
      <c r="P6" s="141"/>
      <c r="Q6" s="141"/>
      <c r="R6" s="141"/>
      <c r="S6" s="141"/>
      <c r="T6" s="141"/>
      <c r="U6" s="141"/>
      <c r="V6" s="141"/>
      <c r="W6" s="142"/>
    </row>
    <row r="7" spans="2:23" ht="16.5" thickBot="1">
      <c r="B7" s="249" t="s">
        <v>135</v>
      </c>
      <c r="C7" s="250"/>
      <c r="D7" s="250"/>
      <c r="E7" s="250"/>
      <c r="F7" s="250"/>
      <c r="G7" s="251"/>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52" t="str">
        <f>+'1.Caratula'!C15&amp;"_"&amp;'1.Caratula'!C12</f>
        <v>PA-0108-AI_MIRAFLORES NUMERO2</v>
      </c>
      <c r="F11" s="253"/>
      <c r="G11" s="254"/>
    </row>
    <row r="12" spans="2:23" ht="16.5" customHeight="1" thickBot="1">
      <c r="B12" s="255"/>
      <c r="C12" s="255"/>
      <c r="D12" s="255"/>
      <c r="E12" s="255"/>
      <c r="F12" s="255"/>
      <c r="G12" s="255"/>
    </row>
    <row r="13" spans="2:23" ht="16.5" customHeight="1" thickBot="1">
      <c r="B13" s="243" t="s">
        <v>80</v>
      </c>
      <c r="C13" s="243"/>
      <c r="D13" s="243"/>
      <c r="E13" s="243"/>
      <c r="F13" s="243"/>
      <c r="G13" s="243"/>
    </row>
    <row r="14" spans="2:23" ht="13.5" customHeight="1">
      <c r="B14" s="256"/>
      <c r="C14" s="256"/>
      <c r="D14" s="256"/>
      <c r="E14" s="256"/>
      <c r="F14" s="256"/>
      <c r="G14" s="256"/>
    </row>
    <row r="15" spans="2:23" ht="15" customHeight="1">
      <c r="B15" s="157" t="s">
        <v>71</v>
      </c>
      <c r="C15" s="244" t="s">
        <v>72</v>
      </c>
      <c r="D15" s="245"/>
      <c r="E15" s="157" t="s">
        <v>73</v>
      </c>
      <c r="F15" s="157" t="s">
        <v>74</v>
      </c>
      <c r="G15" s="157" t="s">
        <v>75</v>
      </c>
    </row>
    <row r="16" spans="2:23" s="49" customFormat="1" ht="12">
      <c r="B16" s="68">
        <v>27012719</v>
      </c>
      <c r="C16" s="226" t="s">
        <v>202</v>
      </c>
      <c r="D16" s="227"/>
      <c r="E16" s="50" t="s">
        <v>203</v>
      </c>
      <c r="F16" s="50">
        <v>1</v>
      </c>
      <c r="G16" s="176" t="s">
        <v>204</v>
      </c>
    </row>
    <row r="17" spans="2:7" s="49" customFormat="1" ht="12">
      <c r="B17" s="68">
        <v>52451244</v>
      </c>
      <c r="C17" s="226" t="s">
        <v>205</v>
      </c>
      <c r="D17" s="227"/>
      <c r="E17" s="50" t="s">
        <v>203</v>
      </c>
      <c r="F17" s="50">
        <v>1</v>
      </c>
      <c r="G17" s="176" t="s">
        <v>206</v>
      </c>
    </row>
    <row r="18" spans="2:7" s="49" customFormat="1" ht="12">
      <c r="B18" s="68"/>
      <c r="C18" s="226" t="s">
        <v>30</v>
      </c>
      <c r="D18" s="227"/>
      <c r="E18" s="50" t="s">
        <v>203</v>
      </c>
      <c r="F18" s="50">
        <v>1</v>
      </c>
      <c r="G18" s="176" t="s">
        <v>207</v>
      </c>
    </row>
    <row r="19" spans="2:7" s="49" customFormat="1" ht="12">
      <c r="B19" s="68">
        <v>27012719</v>
      </c>
      <c r="C19" s="226" t="s">
        <v>202</v>
      </c>
      <c r="D19" s="227"/>
      <c r="E19" s="50" t="s">
        <v>203</v>
      </c>
      <c r="F19" s="50">
        <v>1</v>
      </c>
      <c r="G19" s="176" t="s">
        <v>208</v>
      </c>
    </row>
    <row r="20" spans="2:7" s="49" customFormat="1" ht="12">
      <c r="B20" s="68">
        <v>52451244</v>
      </c>
      <c r="C20" s="226" t="s">
        <v>205</v>
      </c>
      <c r="D20" s="227"/>
      <c r="E20" s="50" t="s">
        <v>203</v>
      </c>
      <c r="F20" s="50">
        <v>1</v>
      </c>
      <c r="G20" s="176" t="s">
        <v>209</v>
      </c>
    </row>
    <row r="21" spans="2:7" s="49" customFormat="1" ht="12">
      <c r="B21" s="68"/>
      <c r="C21" s="226" t="s">
        <v>30</v>
      </c>
      <c r="D21" s="227"/>
      <c r="E21" s="50" t="s">
        <v>203</v>
      </c>
      <c r="F21" s="50">
        <v>1</v>
      </c>
      <c r="G21" s="176" t="s">
        <v>210</v>
      </c>
    </row>
    <row r="22" spans="2:7" s="49" customFormat="1" ht="12">
      <c r="B22" s="68"/>
      <c r="C22" s="226"/>
      <c r="D22" s="227"/>
      <c r="E22" s="68"/>
      <c r="F22" s="68"/>
      <c r="G22" s="69"/>
    </row>
    <row r="23" spans="2:7" s="49" customFormat="1" ht="12">
      <c r="B23" s="68"/>
      <c r="C23" s="226"/>
      <c r="D23" s="227"/>
      <c r="E23" s="68"/>
      <c r="F23" s="68"/>
      <c r="G23" s="69"/>
    </row>
    <row r="24" spans="2:7" s="49" customFormat="1" ht="12" customHeight="1">
      <c r="B24" s="50"/>
      <c r="C24" s="239"/>
      <c r="D24" s="240"/>
      <c r="E24" s="50"/>
      <c r="F24" s="50"/>
      <c r="G24" s="51"/>
    </row>
    <row r="25" spans="2:7" s="49" customFormat="1" ht="12" customHeight="1">
      <c r="B25" s="50"/>
      <c r="C25" s="241"/>
      <c r="D25" s="242"/>
      <c r="E25" s="50"/>
      <c r="F25" s="50"/>
      <c r="G25" s="51"/>
    </row>
    <row r="26" spans="2:7" s="49" customFormat="1" ht="12" customHeight="1">
      <c r="B26" s="50"/>
      <c r="C26" s="241"/>
      <c r="D26" s="242"/>
      <c r="E26" s="50"/>
      <c r="F26" s="50"/>
      <c r="G26" s="51"/>
    </row>
    <row r="27" spans="2:7" ht="18" customHeight="1" thickBot="1">
      <c r="B27" s="52"/>
      <c r="E27" s="52"/>
      <c r="F27" s="52"/>
      <c r="G27" s="52"/>
    </row>
    <row r="28" spans="2:7" ht="15.75" customHeight="1" thickBot="1">
      <c r="B28" s="243" t="s">
        <v>149</v>
      </c>
      <c r="C28" s="243"/>
      <c r="D28" s="243"/>
      <c r="E28" s="243"/>
      <c r="F28" s="243"/>
      <c r="G28" s="243"/>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33" t="s">
        <v>141</v>
      </c>
      <c r="C52" s="234"/>
      <c r="D52" s="234"/>
      <c r="E52" s="234"/>
      <c r="F52" s="234"/>
      <c r="G52" s="235"/>
    </row>
    <row r="53" spans="2:7" s="63" customFormat="1" ht="18" customHeight="1">
      <c r="B53" s="236"/>
      <c r="C53" s="237"/>
      <c r="D53" s="237"/>
      <c r="E53" s="237"/>
      <c r="F53" s="237"/>
      <c r="G53" s="238"/>
    </row>
    <row r="54" spans="2:7" s="63" customFormat="1" ht="18" customHeight="1">
      <c r="B54" s="65"/>
      <c r="C54" s="228"/>
      <c r="D54" s="228"/>
      <c r="G54" s="66"/>
    </row>
    <row r="55" spans="2:7" s="63" customFormat="1" ht="18" customHeight="1" thickBot="1">
      <c r="B55" s="229"/>
      <c r="C55" s="230"/>
      <c r="D55" s="230"/>
      <c r="E55" s="230"/>
      <c r="F55" s="230"/>
      <c r="G55" s="231"/>
    </row>
    <row r="56" spans="2:7" s="63" customFormat="1" ht="18" customHeight="1">
      <c r="B56" s="64"/>
      <c r="C56" s="49"/>
      <c r="D56" s="49"/>
      <c r="E56" s="64"/>
      <c r="F56" s="232"/>
      <c r="G56" s="232"/>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15:D15"/>
    <mergeCell ref="B6:G6"/>
    <mergeCell ref="B7:G7"/>
    <mergeCell ref="E11:G11"/>
    <mergeCell ref="B12:G12"/>
    <mergeCell ref="B13:G13"/>
    <mergeCell ref="B14:G14"/>
    <mergeCell ref="C21:D21"/>
    <mergeCell ref="C24:D24"/>
    <mergeCell ref="C25:D25"/>
    <mergeCell ref="C26:D26"/>
    <mergeCell ref="B28:G28"/>
    <mergeCell ref="C54:D54"/>
    <mergeCell ref="B55:G55"/>
    <mergeCell ref="F56:G56"/>
    <mergeCell ref="C23:D23"/>
    <mergeCell ref="C22:D22"/>
    <mergeCell ref="B52:G52"/>
    <mergeCell ref="B53:G53"/>
    <mergeCell ref="C20:D20"/>
    <mergeCell ref="C19:D19"/>
    <mergeCell ref="C18:D18"/>
    <mergeCell ref="C17:D17"/>
    <mergeCell ref="C16:D16"/>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H94"/>
  <sheetViews>
    <sheetView showGridLines="0" topLeftCell="A37"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329" t="str">
        <f>+'1.Caratula'!B8&amp;" "&amp;'1.Caratula'!B9</f>
        <v>REPORTE DE INSTALACION PMP RTN510_AP</v>
      </c>
      <c r="C5" s="330"/>
      <c r="D5" s="330"/>
      <c r="E5" s="330"/>
      <c r="F5" s="330"/>
      <c r="G5" s="331"/>
    </row>
    <row r="6" spans="2:8" ht="18" customHeight="1" thickBot="1">
      <c r="B6" s="332" t="s">
        <v>151</v>
      </c>
      <c r="C6" s="333"/>
      <c r="D6" s="333"/>
      <c r="E6" s="333"/>
      <c r="F6" s="333"/>
      <c r="G6" s="334"/>
    </row>
    <row r="7" spans="2:8" ht="18.75" thickBot="1">
      <c r="B7" s="335"/>
      <c r="C7" s="335"/>
      <c r="D7" s="335"/>
      <c r="E7" s="335"/>
      <c r="F7" s="335"/>
      <c r="G7" s="335"/>
    </row>
    <row r="8" spans="2:8" ht="18.75" thickBot="1">
      <c r="B8" s="155"/>
      <c r="C8" s="169" t="s">
        <v>148</v>
      </c>
      <c r="D8" s="295" t="str">
        <f>+'1.Caratula'!C15&amp;"_"&amp;'1.Caratula'!C12</f>
        <v>PA-0108-AI_MIRAFLORES NUMERO2</v>
      </c>
      <c r="E8" s="296"/>
      <c r="F8" s="297"/>
      <c r="G8" s="155"/>
    </row>
    <row r="9" spans="2:8" ht="18">
      <c r="B9" s="155"/>
      <c r="C9" s="155"/>
      <c r="D9" s="155"/>
      <c r="E9" s="155"/>
      <c r="F9" s="155"/>
      <c r="G9" s="155"/>
    </row>
    <row r="10" spans="2:8" s="152" customFormat="1" ht="12.75">
      <c r="B10" s="73"/>
      <c r="C10" s="167" t="s">
        <v>52</v>
      </c>
      <c r="D10" s="168" t="s">
        <v>136</v>
      </c>
      <c r="E10" s="336" t="s">
        <v>152</v>
      </c>
      <c r="F10" s="337"/>
      <c r="G10" s="2"/>
      <c r="H10" s="2"/>
    </row>
    <row r="11" spans="2:8" s="152" customFormat="1" ht="19.5" customHeight="1">
      <c r="B11" s="153"/>
      <c r="C11" s="154" t="s">
        <v>110</v>
      </c>
      <c r="D11" s="154" t="s">
        <v>194</v>
      </c>
      <c r="E11" s="319">
        <v>5590</v>
      </c>
      <c r="F11" s="319"/>
      <c r="G11" s="153"/>
      <c r="H11" s="2"/>
    </row>
    <row r="12" spans="2:8" s="152" customFormat="1" ht="19.5" customHeight="1">
      <c r="B12" s="153"/>
      <c r="C12" s="154" t="s">
        <v>111</v>
      </c>
      <c r="D12" s="154" t="s">
        <v>195</v>
      </c>
      <c r="E12" s="319">
        <v>5755</v>
      </c>
      <c r="F12" s="319"/>
      <c r="G12" s="153"/>
      <c r="H12" s="2"/>
    </row>
    <row r="13" spans="2:8" s="152" customFormat="1" ht="19.5" customHeight="1">
      <c r="B13" s="153"/>
      <c r="C13" s="154"/>
      <c r="D13" s="154"/>
      <c r="E13" s="319"/>
      <c r="F13" s="319"/>
      <c r="G13" s="153"/>
      <c r="H13" s="2"/>
    </row>
    <row r="14" spans="2:8" s="152" customFormat="1" ht="19.5" customHeight="1">
      <c r="B14" s="153"/>
      <c r="C14" s="154"/>
      <c r="D14" s="154"/>
      <c r="E14" s="319"/>
      <c r="F14" s="319"/>
      <c r="G14" s="153"/>
      <c r="H14" s="2"/>
    </row>
    <row r="15" spans="2:8" s="152" customFormat="1" ht="13.5" thickBot="1">
      <c r="B15" s="52"/>
      <c r="H15" s="2"/>
    </row>
    <row r="16" spans="2:8" s="152" customFormat="1" ht="29.25" customHeight="1">
      <c r="B16" s="320" t="s">
        <v>196</v>
      </c>
      <c r="C16" s="321"/>
      <c r="D16" s="321"/>
      <c r="E16" s="321"/>
      <c r="F16" s="321"/>
      <c r="G16" s="322"/>
      <c r="H16" s="2"/>
    </row>
    <row r="17" spans="2:8" s="152" customFormat="1" ht="27" customHeight="1" thickBot="1">
      <c r="B17" s="323"/>
      <c r="C17" s="324"/>
      <c r="D17" s="324"/>
      <c r="E17" s="324"/>
      <c r="F17" s="324"/>
      <c r="G17" s="325"/>
      <c r="H17" s="2"/>
    </row>
    <row r="18" spans="2:8" s="152" customFormat="1" ht="13.5" thickBot="1">
      <c r="B18" s="52"/>
      <c r="H18" s="2"/>
    </row>
    <row r="19" spans="2:8" s="152" customFormat="1" ht="15.75" customHeight="1" thickBot="1">
      <c r="B19" s="307" t="s">
        <v>137</v>
      </c>
      <c r="C19" s="308"/>
      <c r="D19" s="308"/>
      <c r="E19" s="308"/>
      <c r="F19" s="308"/>
      <c r="G19" s="309"/>
      <c r="H19" s="2"/>
    </row>
    <row r="20" spans="2:8" s="152" customFormat="1" ht="12.75">
      <c r="B20" s="310"/>
      <c r="C20" s="311"/>
      <c r="D20" s="311"/>
      <c r="E20" s="311"/>
      <c r="F20" s="311"/>
      <c r="G20" s="312"/>
      <c r="H20" s="2"/>
    </row>
    <row r="21" spans="2:8" s="152" customFormat="1" ht="12.75">
      <c r="B21" s="313"/>
      <c r="C21" s="314"/>
      <c r="D21" s="314"/>
      <c r="E21" s="314"/>
      <c r="F21" s="314"/>
      <c r="G21" s="315"/>
      <c r="H21" s="2"/>
    </row>
    <row r="22" spans="2:8" s="152" customFormat="1" ht="12.75">
      <c r="B22" s="313"/>
      <c r="C22" s="314"/>
      <c r="D22" s="314"/>
      <c r="E22" s="314"/>
      <c r="F22" s="314"/>
      <c r="G22" s="315"/>
      <c r="H22" s="2"/>
    </row>
    <row r="23" spans="2:8" s="152" customFormat="1" ht="12.75">
      <c r="B23" s="313"/>
      <c r="C23" s="314"/>
      <c r="D23" s="314"/>
      <c r="E23" s="314"/>
      <c r="F23" s="314"/>
      <c r="G23" s="315"/>
      <c r="H23" s="2"/>
    </row>
    <row r="24" spans="2:8" s="152" customFormat="1" ht="12.75">
      <c r="B24" s="313"/>
      <c r="C24" s="314"/>
      <c r="D24" s="314"/>
      <c r="E24" s="314"/>
      <c r="F24" s="314"/>
      <c r="G24" s="315"/>
      <c r="H24" s="2"/>
    </row>
    <row r="25" spans="2:8" s="152" customFormat="1" ht="12.75">
      <c r="B25" s="313"/>
      <c r="C25" s="314"/>
      <c r="D25" s="314"/>
      <c r="E25" s="314"/>
      <c r="F25" s="314"/>
      <c r="G25" s="315"/>
      <c r="H25" s="2"/>
    </row>
    <row r="26" spans="2:8" ht="12.75">
      <c r="B26" s="313"/>
      <c r="C26" s="314"/>
      <c r="D26" s="314"/>
      <c r="E26" s="314"/>
      <c r="F26" s="314"/>
      <c r="G26" s="315"/>
    </row>
    <row r="27" spans="2:8" ht="12.75">
      <c r="B27" s="313"/>
      <c r="C27" s="314"/>
      <c r="D27" s="314"/>
      <c r="E27" s="314"/>
      <c r="F27" s="314"/>
      <c r="G27" s="315"/>
    </row>
    <row r="28" spans="2:8" ht="12.75">
      <c r="B28" s="313"/>
      <c r="C28" s="314"/>
      <c r="D28" s="314"/>
      <c r="E28" s="314"/>
      <c r="F28" s="314"/>
      <c r="G28" s="315"/>
    </row>
    <row r="29" spans="2:8" ht="12.75">
      <c r="B29" s="313"/>
      <c r="C29" s="314"/>
      <c r="D29" s="314"/>
      <c r="E29" s="314"/>
      <c r="F29" s="314"/>
      <c r="G29" s="315"/>
    </row>
    <row r="30" spans="2:8" ht="12.75">
      <c r="B30" s="313"/>
      <c r="C30" s="314"/>
      <c r="D30" s="314"/>
      <c r="E30" s="314"/>
      <c r="F30" s="314"/>
      <c r="G30" s="315"/>
    </row>
    <row r="31" spans="2:8" ht="12.75">
      <c r="B31" s="313"/>
      <c r="C31" s="314"/>
      <c r="D31" s="314"/>
      <c r="E31" s="314"/>
      <c r="F31" s="314"/>
      <c r="G31" s="315"/>
    </row>
    <row r="32" spans="2:8" ht="12.75">
      <c r="B32" s="313"/>
      <c r="C32" s="314"/>
      <c r="D32" s="314"/>
      <c r="E32" s="314"/>
      <c r="F32" s="314"/>
      <c r="G32" s="315"/>
    </row>
    <row r="33" spans="2:8" s="152" customFormat="1" ht="12.75">
      <c r="B33" s="313"/>
      <c r="C33" s="314"/>
      <c r="D33" s="314"/>
      <c r="E33" s="314"/>
      <c r="F33" s="314"/>
      <c r="G33" s="315"/>
      <c r="H33" s="2"/>
    </row>
    <row r="34" spans="2:8" ht="13.5" thickBot="1">
      <c r="B34" s="316"/>
      <c r="C34" s="317"/>
      <c r="D34" s="317"/>
      <c r="E34" s="317"/>
      <c r="F34" s="317"/>
      <c r="G34" s="318"/>
    </row>
    <row r="35" spans="2:8" ht="12" customHeight="1" thickBot="1">
      <c r="B35" s="2"/>
      <c r="F35" s="2"/>
    </row>
    <row r="36" spans="2:8" ht="15" thickBot="1">
      <c r="B36" s="307" t="s">
        <v>138</v>
      </c>
      <c r="C36" s="308"/>
      <c r="D36" s="308"/>
      <c r="E36" s="308"/>
      <c r="F36" s="308"/>
      <c r="G36" s="309"/>
    </row>
    <row r="37" spans="2:8" ht="12" customHeight="1">
      <c r="B37" s="310"/>
      <c r="C37" s="311"/>
      <c r="D37" s="311"/>
      <c r="E37" s="311"/>
      <c r="F37" s="311"/>
      <c r="G37" s="312"/>
    </row>
    <row r="38" spans="2:8" ht="12" customHeight="1">
      <c r="B38" s="313"/>
      <c r="C38" s="314"/>
      <c r="D38" s="314"/>
      <c r="E38" s="314"/>
      <c r="F38" s="314"/>
      <c r="G38" s="315"/>
    </row>
    <row r="39" spans="2:8" ht="12" customHeight="1">
      <c r="B39" s="313"/>
      <c r="C39" s="314"/>
      <c r="D39" s="314"/>
      <c r="E39" s="314"/>
      <c r="F39" s="314"/>
      <c r="G39" s="315"/>
    </row>
    <row r="40" spans="2:8" ht="12" customHeight="1">
      <c r="B40" s="313"/>
      <c r="C40" s="314"/>
      <c r="D40" s="314"/>
      <c r="E40" s="314"/>
      <c r="F40" s="314"/>
      <c r="G40" s="315"/>
    </row>
    <row r="41" spans="2:8" ht="12" customHeight="1">
      <c r="B41" s="313"/>
      <c r="C41" s="314"/>
      <c r="D41" s="314"/>
      <c r="E41" s="314"/>
      <c r="F41" s="314"/>
      <c r="G41" s="315"/>
    </row>
    <row r="42" spans="2:8" ht="12" customHeight="1">
      <c r="B42" s="313"/>
      <c r="C42" s="314"/>
      <c r="D42" s="314"/>
      <c r="E42" s="314"/>
      <c r="F42" s="314"/>
      <c r="G42" s="315"/>
    </row>
    <row r="43" spans="2:8" ht="12" customHeight="1">
      <c r="B43" s="313"/>
      <c r="C43" s="314"/>
      <c r="D43" s="314"/>
      <c r="E43" s="314"/>
      <c r="F43" s="314"/>
      <c r="G43" s="315"/>
    </row>
    <row r="44" spans="2:8" ht="12" customHeight="1">
      <c r="B44" s="313"/>
      <c r="C44" s="314"/>
      <c r="D44" s="314"/>
      <c r="E44" s="314"/>
      <c r="F44" s="314"/>
      <c r="G44" s="315"/>
    </row>
    <row r="45" spans="2:8" ht="12" customHeight="1">
      <c r="B45" s="313"/>
      <c r="C45" s="314"/>
      <c r="D45" s="314"/>
      <c r="E45" s="314"/>
      <c r="F45" s="314"/>
      <c r="G45" s="315"/>
    </row>
    <row r="46" spans="2:8" ht="12" customHeight="1">
      <c r="B46" s="313"/>
      <c r="C46" s="314"/>
      <c r="D46" s="314"/>
      <c r="E46" s="314"/>
      <c r="F46" s="314"/>
      <c r="G46" s="315"/>
    </row>
    <row r="47" spans="2:8" ht="12" customHeight="1">
      <c r="B47" s="313"/>
      <c r="C47" s="314"/>
      <c r="D47" s="314"/>
      <c r="E47" s="314"/>
      <c r="F47" s="314"/>
      <c r="G47" s="315"/>
    </row>
    <row r="48" spans="2:8" ht="12" customHeight="1">
      <c r="B48" s="313"/>
      <c r="C48" s="314"/>
      <c r="D48" s="314"/>
      <c r="E48" s="314"/>
      <c r="F48" s="314"/>
      <c r="G48" s="315"/>
    </row>
    <row r="49" spans="2:7" ht="12" customHeight="1">
      <c r="B49" s="313"/>
      <c r="C49" s="314"/>
      <c r="D49" s="314"/>
      <c r="E49" s="314"/>
      <c r="F49" s="314"/>
      <c r="G49" s="315"/>
    </row>
    <row r="50" spans="2:7" ht="12" customHeight="1">
      <c r="B50" s="313"/>
      <c r="C50" s="314"/>
      <c r="D50" s="314"/>
      <c r="E50" s="314"/>
      <c r="F50" s="314"/>
      <c r="G50" s="315"/>
    </row>
    <row r="51" spans="2:7" ht="12" customHeight="1" thickBot="1">
      <c r="B51" s="316"/>
      <c r="C51" s="317"/>
      <c r="D51" s="317"/>
      <c r="E51" s="317"/>
      <c r="F51" s="317"/>
      <c r="G51" s="318"/>
    </row>
    <row r="52" spans="2:7" ht="12" customHeight="1" thickBot="1">
      <c r="B52" s="125"/>
      <c r="C52" s="125"/>
      <c r="D52" s="125"/>
    </row>
    <row r="53" spans="2:7" ht="15.75" thickBot="1">
      <c r="B53" s="326" t="s">
        <v>139</v>
      </c>
      <c r="C53" s="327"/>
      <c r="D53" s="327"/>
      <c r="E53" s="327"/>
      <c r="F53" s="327"/>
      <c r="G53" s="328"/>
    </row>
    <row r="54" spans="2:7" ht="12" customHeight="1">
      <c r="B54" s="298" t="s">
        <v>197</v>
      </c>
      <c r="C54" s="299"/>
      <c r="D54" s="299"/>
      <c r="E54" s="299"/>
      <c r="F54" s="299"/>
      <c r="G54" s="300"/>
    </row>
    <row r="55" spans="2:7" ht="12" customHeight="1">
      <c r="B55" s="301"/>
      <c r="C55" s="302"/>
      <c r="D55" s="302"/>
      <c r="E55" s="302"/>
      <c r="F55" s="302"/>
      <c r="G55" s="303"/>
    </row>
    <row r="56" spans="2:7" ht="12" customHeight="1">
      <c r="B56" s="301"/>
      <c r="C56" s="302"/>
      <c r="D56" s="302"/>
      <c r="E56" s="302"/>
      <c r="F56" s="302"/>
      <c r="G56" s="303"/>
    </row>
    <row r="57" spans="2:7" ht="12" customHeight="1">
      <c r="B57" s="301"/>
      <c r="C57" s="302"/>
      <c r="D57" s="302"/>
      <c r="E57" s="302"/>
      <c r="F57" s="302"/>
      <c r="G57" s="303"/>
    </row>
    <row r="58" spans="2:7" ht="12" customHeight="1">
      <c r="B58" s="301"/>
      <c r="C58" s="302"/>
      <c r="D58" s="302"/>
      <c r="E58" s="302"/>
      <c r="F58" s="302"/>
      <c r="G58" s="303"/>
    </row>
    <row r="59" spans="2:7" ht="12" customHeight="1">
      <c r="B59" s="301"/>
      <c r="C59" s="302"/>
      <c r="D59" s="302"/>
      <c r="E59" s="302"/>
      <c r="F59" s="302"/>
      <c r="G59" s="303"/>
    </row>
    <row r="60" spans="2:7" ht="12" customHeight="1">
      <c r="B60" s="301"/>
      <c r="C60" s="302"/>
      <c r="D60" s="302"/>
      <c r="E60" s="302"/>
      <c r="F60" s="302"/>
      <c r="G60" s="303"/>
    </row>
    <row r="61" spans="2:7" ht="12" customHeight="1">
      <c r="B61" s="301"/>
      <c r="C61" s="302"/>
      <c r="D61" s="302"/>
      <c r="E61" s="302"/>
      <c r="F61" s="302"/>
      <c r="G61" s="303"/>
    </row>
    <row r="62" spans="2:7" ht="12" customHeight="1">
      <c r="B62" s="301"/>
      <c r="C62" s="302"/>
      <c r="D62" s="302"/>
      <c r="E62" s="302"/>
      <c r="F62" s="302"/>
      <c r="G62" s="303"/>
    </row>
    <row r="63" spans="2:7" ht="12" customHeight="1">
      <c r="B63" s="301"/>
      <c r="C63" s="302"/>
      <c r="D63" s="302"/>
      <c r="E63" s="302"/>
      <c r="F63" s="302"/>
      <c r="G63" s="303"/>
    </row>
    <row r="64" spans="2:7" ht="12" customHeight="1">
      <c r="B64" s="301"/>
      <c r="C64" s="302"/>
      <c r="D64" s="302"/>
      <c r="E64" s="302"/>
      <c r="F64" s="302"/>
      <c r="G64" s="303"/>
    </row>
    <row r="65" spans="2:7" ht="12" customHeight="1">
      <c r="B65" s="301"/>
      <c r="C65" s="302"/>
      <c r="D65" s="302"/>
      <c r="E65" s="302"/>
      <c r="F65" s="302"/>
      <c r="G65" s="303"/>
    </row>
    <row r="66" spans="2:7" ht="12" customHeight="1">
      <c r="B66" s="301"/>
      <c r="C66" s="302"/>
      <c r="D66" s="302"/>
      <c r="E66" s="302"/>
      <c r="F66" s="302"/>
      <c r="G66" s="303"/>
    </row>
    <row r="67" spans="2:7" ht="12" customHeight="1">
      <c r="B67" s="301"/>
      <c r="C67" s="302"/>
      <c r="D67" s="302"/>
      <c r="E67" s="302"/>
      <c r="F67" s="302"/>
      <c r="G67" s="303"/>
    </row>
    <row r="68" spans="2:7" ht="12" customHeight="1" thickBot="1">
      <c r="B68" s="304"/>
      <c r="C68" s="305"/>
      <c r="D68" s="305"/>
      <c r="E68" s="305"/>
      <c r="F68" s="305"/>
      <c r="G68" s="306"/>
    </row>
    <row r="69" spans="2:7" ht="12" customHeight="1" thickBot="1">
      <c r="B69" s="125"/>
      <c r="C69" s="125"/>
      <c r="D69" s="125"/>
    </row>
    <row r="70" spans="2:7" ht="15.75" thickBot="1">
      <c r="B70" s="326" t="s">
        <v>140</v>
      </c>
      <c r="C70" s="327"/>
      <c r="D70" s="327"/>
      <c r="E70" s="327"/>
      <c r="F70" s="327"/>
      <c r="G70" s="328"/>
    </row>
    <row r="71" spans="2:7" ht="12" customHeight="1">
      <c r="B71" s="298" t="s">
        <v>197</v>
      </c>
      <c r="C71" s="299"/>
      <c r="D71" s="299"/>
      <c r="E71" s="299"/>
      <c r="F71" s="299"/>
      <c r="G71" s="300"/>
    </row>
    <row r="72" spans="2:7" ht="12" customHeight="1">
      <c r="B72" s="301"/>
      <c r="C72" s="302"/>
      <c r="D72" s="302"/>
      <c r="E72" s="302"/>
      <c r="F72" s="302"/>
      <c r="G72" s="303"/>
    </row>
    <row r="73" spans="2:7" ht="12" customHeight="1">
      <c r="B73" s="301"/>
      <c r="C73" s="302"/>
      <c r="D73" s="302"/>
      <c r="E73" s="302"/>
      <c r="F73" s="302"/>
      <c r="G73" s="303"/>
    </row>
    <row r="74" spans="2:7" ht="12" customHeight="1">
      <c r="B74" s="301"/>
      <c r="C74" s="302"/>
      <c r="D74" s="302"/>
      <c r="E74" s="302"/>
      <c r="F74" s="302"/>
      <c r="G74" s="303"/>
    </row>
    <row r="75" spans="2:7" ht="12" customHeight="1">
      <c r="B75" s="301"/>
      <c r="C75" s="302"/>
      <c r="D75" s="302"/>
      <c r="E75" s="302"/>
      <c r="F75" s="302"/>
      <c r="G75" s="303"/>
    </row>
    <row r="76" spans="2:7" ht="12" customHeight="1">
      <c r="B76" s="301"/>
      <c r="C76" s="302"/>
      <c r="D76" s="302"/>
      <c r="E76" s="302"/>
      <c r="F76" s="302"/>
      <c r="G76" s="303"/>
    </row>
    <row r="77" spans="2:7" ht="12" customHeight="1">
      <c r="B77" s="301"/>
      <c r="C77" s="302"/>
      <c r="D77" s="302"/>
      <c r="E77" s="302"/>
      <c r="F77" s="302"/>
      <c r="G77" s="303"/>
    </row>
    <row r="78" spans="2:7" ht="12" customHeight="1">
      <c r="B78" s="301"/>
      <c r="C78" s="302"/>
      <c r="D78" s="302"/>
      <c r="E78" s="302"/>
      <c r="F78" s="302"/>
      <c r="G78" s="303"/>
    </row>
    <row r="79" spans="2:7" ht="12" customHeight="1">
      <c r="B79" s="301"/>
      <c r="C79" s="302"/>
      <c r="D79" s="302"/>
      <c r="E79" s="302"/>
      <c r="F79" s="302"/>
      <c r="G79" s="303"/>
    </row>
    <row r="80" spans="2:7" ht="12" customHeight="1">
      <c r="B80" s="301"/>
      <c r="C80" s="302"/>
      <c r="D80" s="302"/>
      <c r="E80" s="302"/>
      <c r="F80" s="302"/>
      <c r="G80" s="303"/>
    </row>
    <row r="81" spans="2:7" ht="12" customHeight="1">
      <c r="B81" s="301"/>
      <c r="C81" s="302"/>
      <c r="D81" s="302"/>
      <c r="E81" s="302"/>
      <c r="F81" s="302"/>
      <c r="G81" s="303"/>
    </row>
    <row r="82" spans="2:7" ht="12" customHeight="1">
      <c r="B82" s="301"/>
      <c r="C82" s="302"/>
      <c r="D82" s="302"/>
      <c r="E82" s="302"/>
      <c r="F82" s="302"/>
      <c r="G82" s="303"/>
    </row>
    <row r="83" spans="2:7" ht="12" customHeight="1">
      <c r="B83" s="301"/>
      <c r="C83" s="302"/>
      <c r="D83" s="302"/>
      <c r="E83" s="302"/>
      <c r="F83" s="302"/>
      <c r="G83" s="303"/>
    </row>
    <row r="84" spans="2:7" ht="12" customHeight="1">
      <c r="B84" s="301"/>
      <c r="C84" s="302"/>
      <c r="D84" s="302"/>
      <c r="E84" s="302"/>
      <c r="F84" s="302"/>
      <c r="G84" s="303"/>
    </row>
    <row r="85" spans="2:7" ht="12" customHeight="1" thickBot="1">
      <c r="B85" s="304"/>
      <c r="C85" s="305"/>
      <c r="D85" s="305"/>
      <c r="E85" s="305"/>
      <c r="F85" s="305"/>
      <c r="G85" s="306"/>
    </row>
    <row r="86" spans="2:7" ht="12" customHeight="1" thickBot="1">
      <c r="B86" s="125"/>
      <c r="C86" s="125"/>
      <c r="D86" s="125"/>
    </row>
    <row r="87" spans="2:7" ht="12" customHeight="1">
      <c r="B87" s="286" t="s">
        <v>141</v>
      </c>
      <c r="C87" s="287"/>
      <c r="D87" s="287"/>
      <c r="E87" s="287"/>
      <c r="F87" s="287"/>
      <c r="G87" s="288"/>
    </row>
    <row r="88" spans="2:7" ht="12" customHeight="1">
      <c r="B88" s="289"/>
      <c r="C88" s="290"/>
      <c r="D88" s="290"/>
      <c r="E88" s="290"/>
      <c r="F88" s="290"/>
      <c r="G88" s="291"/>
    </row>
    <row r="89" spans="2:7" ht="12" customHeight="1">
      <c r="B89" s="289"/>
      <c r="C89" s="290"/>
      <c r="D89" s="290"/>
      <c r="E89" s="290"/>
      <c r="F89" s="290"/>
      <c r="G89" s="291"/>
    </row>
    <row r="90" spans="2:7" ht="12" customHeight="1">
      <c r="B90" s="289"/>
      <c r="C90" s="290"/>
      <c r="D90" s="290"/>
      <c r="E90" s="290"/>
      <c r="F90" s="290"/>
      <c r="G90" s="291"/>
    </row>
    <row r="91" spans="2:7" ht="12" customHeight="1">
      <c r="B91" s="289"/>
      <c r="C91" s="290"/>
      <c r="D91" s="290"/>
      <c r="E91" s="290"/>
      <c r="F91" s="290"/>
      <c r="G91" s="291"/>
    </row>
    <row r="92" spans="2:7" ht="12" customHeight="1">
      <c r="B92" s="289"/>
      <c r="C92" s="290"/>
      <c r="D92" s="290"/>
      <c r="E92" s="290"/>
      <c r="F92" s="290"/>
      <c r="G92" s="291"/>
    </row>
    <row r="93" spans="2:7" ht="12" customHeight="1" thickBot="1">
      <c r="B93" s="292"/>
      <c r="C93" s="293"/>
      <c r="D93" s="293"/>
      <c r="E93" s="293"/>
      <c r="F93" s="293"/>
      <c r="G93" s="294"/>
    </row>
    <row r="94" spans="2:7" ht="12" customHeight="1">
      <c r="B94" s="125"/>
      <c r="C94" s="125"/>
      <c r="D94" s="125"/>
    </row>
  </sheetData>
  <mergeCells count="19">
    <mergeCell ref="B5:G5"/>
    <mergeCell ref="B6:G6"/>
    <mergeCell ref="B7:G7"/>
    <mergeCell ref="E10:F10"/>
    <mergeCell ref="E11:F11"/>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tabColor theme="2"/>
    <pageSetUpPr fitToPage="1"/>
  </sheetPr>
  <dimension ref="A1:K350"/>
  <sheetViews>
    <sheetView showGridLines="0" topLeftCell="A34" zoomScale="95" zoomScaleNormal="95" zoomScaleSheetLayoutView="85" workbookViewId="0">
      <selection activeCell="B40" sqref="B40:E60"/>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198" t="str">
        <f>+'1.Caratula'!B8&amp;" "&amp;'1.Caratula'!B9</f>
        <v>REPORTE DE INSTALACION PMP RTN510_AP</v>
      </c>
      <c r="C6" s="198"/>
      <c r="D6" s="198"/>
      <c r="E6" s="198"/>
      <c r="F6" s="198"/>
      <c r="G6" s="198"/>
      <c r="H6" s="198"/>
      <c r="I6" s="198"/>
    </row>
    <row r="7" spans="1:11" ht="15.75" thickBot="1">
      <c r="A7" s="1"/>
      <c r="B7" s="199" t="s">
        <v>83</v>
      </c>
      <c r="C7" s="199"/>
      <c r="D7" s="199"/>
      <c r="E7" s="199"/>
      <c r="F7" s="199"/>
      <c r="G7" s="199"/>
      <c r="H7" s="199"/>
      <c r="I7" s="199"/>
    </row>
    <row r="8" spans="1:11" ht="15.75" thickBot="1">
      <c r="A8" s="1"/>
      <c r="I8" s="47"/>
    </row>
    <row r="9" spans="1:11" ht="17.100000000000001" customHeight="1" thickBot="1">
      <c r="A9" s="1"/>
      <c r="B9" s="70"/>
      <c r="C9" s="156" t="s">
        <v>148</v>
      </c>
      <c r="D9" s="295" t="str">
        <f>+'1.Caratula'!C15&amp;"_"&amp;'1.Caratula'!C12</f>
        <v>PA-0108-AI_MIRAFLORES NUMERO2</v>
      </c>
      <c r="E9" s="296"/>
      <c r="F9" s="296"/>
      <c r="G9" s="297"/>
      <c r="H9" s="71"/>
      <c r="I9" s="71"/>
    </row>
    <row r="10" spans="1:11" ht="13.5" thickBot="1">
      <c r="A10" s="1"/>
      <c r="C10" s="72"/>
      <c r="D10" s="73"/>
      <c r="E10" s="73"/>
      <c r="F10" s="74"/>
      <c r="G10" s="72"/>
      <c r="H10" s="72"/>
      <c r="I10" s="72"/>
    </row>
    <row r="11" spans="1:11" s="75" customFormat="1" ht="16.5" customHeight="1" thickBot="1">
      <c r="B11" s="409" t="s">
        <v>153</v>
      </c>
      <c r="C11" s="410"/>
      <c r="D11" s="410"/>
      <c r="E11" s="410"/>
      <c r="F11" s="410"/>
      <c r="G11" s="410"/>
      <c r="H11" s="411"/>
    </row>
    <row r="12" spans="1:11" ht="16.5" customHeight="1">
      <c r="B12" s="387" t="s">
        <v>81</v>
      </c>
      <c r="C12" s="388"/>
      <c r="D12" s="389"/>
      <c r="E12" s="390" t="s">
        <v>198</v>
      </c>
      <c r="F12" s="391"/>
      <c r="G12" s="391"/>
      <c r="H12" s="392"/>
      <c r="I12" s="76"/>
    </row>
    <row r="13" spans="1:11" ht="16.5" customHeight="1">
      <c r="B13" s="393" t="s">
        <v>82</v>
      </c>
      <c r="C13" s="394"/>
      <c r="D13" s="395"/>
      <c r="E13" s="396" t="s">
        <v>220</v>
      </c>
      <c r="F13" s="397"/>
      <c r="G13" s="397"/>
      <c r="H13" s="398"/>
      <c r="I13" s="77"/>
      <c r="J13" s="77"/>
      <c r="K13" s="78"/>
    </row>
    <row r="14" spans="1:11" ht="16.5" customHeight="1" thickBot="1">
      <c r="B14" s="399" t="s">
        <v>92</v>
      </c>
      <c r="C14" s="400"/>
      <c r="D14" s="401"/>
      <c r="E14" s="402" t="s">
        <v>199</v>
      </c>
      <c r="F14" s="403"/>
      <c r="G14" s="403"/>
      <c r="H14" s="404"/>
      <c r="I14" s="76"/>
    </row>
    <row r="15" spans="1:11" ht="16.5" customHeight="1" thickBot="1">
      <c r="B15" s="405" t="s">
        <v>83</v>
      </c>
      <c r="C15" s="406"/>
      <c r="D15" s="406"/>
      <c r="E15" s="407"/>
      <c r="F15" s="407"/>
      <c r="G15" s="407"/>
      <c r="H15" s="408"/>
    </row>
    <row r="16" spans="1:11" ht="16.5" customHeight="1" thickBot="1">
      <c r="B16" s="386" t="s">
        <v>84</v>
      </c>
      <c r="C16" s="386"/>
      <c r="D16" s="386"/>
      <c r="E16" s="91" t="s">
        <v>85</v>
      </c>
      <c r="F16" s="91" t="s">
        <v>86</v>
      </c>
      <c r="G16" s="91" t="s">
        <v>87</v>
      </c>
      <c r="H16" s="91" t="s">
        <v>93</v>
      </c>
    </row>
    <row r="17" spans="2:10" ht="16.5" customHeight="1">
      <c r="B17" s="365" t="s">
        <v>94</v>
      </c>
      <c r="C17" s="366"/>
      <c r="D17" s="367"/>
      <c r="E17" s="92">
        <v>5</v>
      </c>
      <c r="F17" s="92">
        <v>5</v>
      </c>
      <c r="G17" s="92"/>
      <c r="H17" s="93"/>
    </row>
    <row r="18" spans="2:10" ht="16.5" customHeight="1">
      <c r="B18" s="362" t="s">
        <v>95</v>
      </c>
      <c r="C18" s="363"/>
      <c r="D18" s="364"/>
      <c r="E18" s="94">
        <v>5590</v>
      </c>
      <c r="F18" s="94">
        <v>5755</v>
      </c>
      <c r="G18" s="94"/>
      <c r="H18" s="95"/>
    </row>
    <row r="19" spans="2:10" ht="16.5" customHeight="1">
      <c r="B19" s="362" t="s">
        <v>96</v>
      </c>
      <c r="C19" s="363"/>
      <c r="D19" s="364"/>
      <c r="E19" s="96" t="s">
        <v>211</v>
      </c>
      <c r="F19" s="94">
        <v>24</v>
      </c>
      <c r="G19" s="94"/>
      <c r="H19" s="95"/>
    </row>
    <row r="20" spans="2:10" ht="16.5" customHeight="1">
      <c r="B20" s="362" t="s">
        <v>97</v>
      </c>
      <c r="C20" s="363"/>
      <c r="D20" s="364"/>
      <c r="E20" s="94">
        <v>17</v>
      </c>
      <c r="F20" s="94">
        <v>17</v>
      </c>
      <c r="G20" s="94"/>
      <c r="H20" s="95"/>
    </row>
    <row r="21" spans="2:10" ht="16.5" customHeight="1" thickBot="1">
      <c r="B21" s="368" t="s">
        <v>98</v>
      </c>
      <c r="C21" s="369"/>
      <c r="D21" s="370"/>
      <c r="E21" s="97">
        <v>40</v>
      </c>
      <c r="F21" s="98">
        <v>40</v>
      </c>
      <c r="G21" s="98"/>
      <c r="H21" s="99"/>
    </row>
    <row r="22" spans="2:10" ht="16.5" customHeight="1">
      <c r="B22" s="371" t="s">
        <v>99</v>
      </c>
      <c r="C22" s="372"/>
      <c r="D22" s="373"/>
      <c r="E22" s="100" t="s">
        <v>218</v>
      </c>
      <c r="F22" s="100" t="s">
        <v>218</v>
      </c>
      <c r="G22" s="101"/>
      <c r="H22" s="102"/>
      <c r="J22" s="79"/>
    </row>
    <row r="23" spans="2:10" ht="16.5" customHeight="1">
      <c r="B23" s="377" t="s">
        <v>100</v>
      </c>
      <c r="C23" s="378"/>
      <c r="D23" s="379"/>
      <c r="E23" s="103"/>
      <c r="F23" s="94"/>
      <c r="G23" s="94"/>
      <c r="H23" s="95"/>
      <c r="J23" s="79"/>
    </row>
    <row r="24" spans="2:10" ht="16.5" customHeight="1">
      <c r="B24" s="377" t="s">
        <v>101</v>
      </c>
      <c r="C24" s="378"/>
      <c r="D24" s="379"/>
      <c r="E24" s="103"/>
      <c r="F24" s="94"/>
      <c r="G24" s="94"/>
      <c r="H24" s="95"/>
      <c r="J24" s="79"/>
    </row>
    <row r="25" spans="2:10" ht="16.5" customHeight="1" thickBot="1">
      <c r="B25" s="380" t="s">
        <v>102</v>
      </c>
      <c r="C25" s="381"/>
      <c r="D25" s="382"/>
      <c r="E25" s="97" t="s">
        <v>219</v>
      </c>
      <c r="F25" s="98" t="s">
        <v>219</v>
      </c>
      <c r="G25" s="98"/>
      <c r="H25" s="99"/>
      <c r="J25" s="79"/>
    </row>
    <row r="26" spans="2:10" ht="16.5" customHeight="1">
      <c r="B26" s="365" t="s">
        <v>88</v>
      </c>
      <c r="C26" s="366"/>
      <c r="D26" s="367"/>
      <c r="E26" s="92" t="s">
        <v>192</v>
      </c>
      <c r="F26" s="92" t="s">
        <v>193</v>
      </c>
      <c r="G26" s="92"/>
      <c r="H26" s="93"/>
      <c r="J26" s="79"/>
    </row>
    <row r="27" spans="2:10" ht="16.5" customHeight="1">
      <c r="B27" s="362" t="s">
        <v>89</v>
      </c>
      <c r="C27" s="363"/>
      <c r="D27" s="364"/>
      <c r="E27" s="96" t="s">
        <v>212</v>
      </c>
      <c r="F27" s="94">
        <v>-5.4</v>
      </c>
      <c r="G27" s="94"/>
      <c r="H27" s="95"/>
      <c r="J27" s="79"/>
    </row>
    <row r="28" spans="2:10" ht="16.5" customHeight="1" thickBot="1">
      <c r="B28" s="383" t="s">
        <v>90</v>
      </c>
      <c r="C28" s="384"/>
      <c r="D28" s="385"/>
      <c r="E28" s="98">
        <v>40</v>
      </c>
      <c r="F28" s="98">
        <v>40</v>
      </c>
      <c r="G28" s="98"/>
      <c r="H28" s="99"/>
      <c r="J28" s="79"/>
    </row>
    <row r="29" spans="2:10" ht="16.5" customHeight="1">
      <c r="B29" s="365" t="s">
        <v>103</v>
      </c>
      <c r="C29" s="366"/>
      <c r="D29" s="367"/>
      <c r="E29" s="104" t="s">
        <v>213</v>
      </c>
      <c r="F29" s="104" t="s">
        <v>216</v>
      </c>
      <c r="G29" s="92"/>
      <c r="H29" s="93"/>
      <c r="J29" s="79"/>
    </row>
    <row r="30" spans="2:10" s="80" customFormat="1" ht="16.5" customHeight="1">
      <c r="B30" s="362" t="s">
        <v>104</v>
      </c>
      <c r="C30" s="363"/>
      <c r="D30" s="364"/>
      <c r="E30" s="94" t="s">
        <v>214</v>
      </c>
      <c r="F30" s="94" t="s">
        <v>214</v>
      </c>
      <c r="G30" s="94"/>
      <c r="H30" s="95"/>
      <c r="J30" s="81"/>
    </row>
    <row r="31" spans="2:10" ht="16.5" customHeight="1">
      <c r="B31" s="374" t="s">
        <v>105</v>
      </c>
      <c r="C31" s="375"/>
      <c r="D31" s="376"/>
      <c r="E31" s="103" t="s">
        <v>215</v>
      </c>
      <c r="F31" s="103" t="s">
        <v>217</v>
      </c>
      <c r="G31" s="94"/>
      <c r="H31" s="95"/>
      <c r="J31" s="79"/>
    </row>
    <row r="32" spans="2:10" ht="16.5" customHeight="1">
      <c r="B32" s="374" t="s">
        <v>106</v>
      </c>
      <c r="C32" s="375"/>
      <c r="D32" s="376"/>
      <c r="E32" s="103"/>
      <c r="F32" s="105"/>
      <c r="G32" s="105"/>
      <c r="H32" s="106"/>
      <c r="J32" s="79"/>
    </row>
    <row r="33" spans="1:10" ht="16.5" customHeight="1">
      <c r="B33" s="362" t="s">
        <v>108</v>
      </c>
      <c r="C33" s="363"/>
      <c r="D33" s="364"/>
      <c r="E33" s="94"/>
      <c r="F33" s="94"/>
      <c r="G33" s="94"/>
      <c r="H33" s="95"/>
      <c r="J33" s="79"/>
    </row>
    <row r="34" spans="1:10" ht="16.5" customHeight="1" thickBot="1">
      <c r="B34" s="358" t="s">
        <v>107</v>
      </c>
      <c r="C34" s="359"/>
      <c r="D34" s="360"/>
      <c r="E34" s="97"/>
      <c r="F34" s="98"/>
      <c r="G34" s="98"/>
      <c r="H34" s="99"/>
    </row>
    <row r="35" spans="1:10" ht="16.5" customHeight="1">
      <c r="B35" s="89"/>
      <c r="C35" s="89"/>
      <c r="D35" s="89"/>
      <c r="E35" s="90"/>
      <c r="F35" s="90"/>
      <c r="G35" s="90"/>
      <c r="H35" s="90"/>
    </row>
    <row r="36" spans="1:10" ht="25.5" customHeight="1">
      <c r="A36" s="1"/>
      <c r="B36" s="82"/>
      <c r="C36" s="361" t="s">
        <v>91</v>
      </c>
      <c r="D36" s="361"/>
      <c r="E36" s="361"/>
      <c r="F36" s="361"/>
      <c r="G36" s="361"/>
      <c r="H36" s="361"/>
      <c r="I36" s="84"/>
    </row>
    <row r="37" spans="1:10" s="85" customFormat="1" ht="12" customHeight="1" thickBot="1">
      <c r="B37" s="82"/>
      <c r="C37" s="107"/>
      <c r="D37" s="107"/>
      <c r="E37" s="107"/>
      <c r="F37" s="107"/>
      <c r="G37" s="107"/>
      <c r="H37" s="83"/>
      <c r="I37" s="84"/>
    </row>
    <row r="38" spans="1:10" ht="25.5" customHeight="1" thickBot="1">
      <c r="A38" s="1"/>
      <c r="B38" s="347" t="s">
        <v>110</v>
      </c>
      <c r="C38" s="347"/>
      <c r="D38" s="347"/>
      <c r="E38" s="347"/>
      <c r="F38" s="347"/>
      <c r="G38" s="347"/>
      <c r="H38" s="347"/>
      <c r="I38" s="347"/>
    </row>
    <row r="39" spans="1:10" s="85" customFormat="1"/>
    <row r="40" spans="1:10" s="85" customFormat="1">
      <c r="B40" s="339"/>
      <c r="C40" s="338"/>
      <c r="D40" s="338"/>
      <c r="E40" s="340"/>
      <c r="F40" s="339"/>
      <c r="G40" s="338"/>
      <c r="H40" s="338"/>
      <c r="I40" s="340"/>
    </row>
    <row r="41" spans="1:10" s="85" customFormat="1">
      <c r="B41" s="341"/>
      <c r="C41" s="342"/>
      <c r="D41" s="342"/>
      <c r="E41" s="343"/>
      <c r="F41" s="341"/>
      <c r="G41" s="342"/>
      <c r="H41" s="342"/>
      <c r="I41" s="343"/>
    </row>
    <row r="42" spans="1:10" s="85" customFormat="1">
      <c r="B42" s="341"/>
      <c r="C42" s="342"/>
      <c r="D42" s="342"/>
      <c r="E42" s="343"/>
      <c r="F42" s="341"/>
      <c r="G42" s="342"/>
      <c r="H42" s="342"/>
      <c r="I42" s="343"/>
    </row>
    <row r="43" spans="1:10" s="85" customFormat="1">
      <c r="B43" s="341"/>
      <c r="C43" s="342"/>
      <c r="D43" s="342"/>
      <c r="E43" s="343"/>
      <c r="F43" s="341"/>
      <c r="G43" s="342"/>
      <c r="H43" s="342"/>
      <c r="I43" s="343"/>
    </row>
    <row r="44" spans="1:10" s="85" customFormat="1">
      <c r="B44" s="341"/>
      <c r="C44" s="342"/>
      <c r="D44" s="342"/>
      <c r="E44" s="343"/>
      <c r="F44" s="341"/>
      <c r="G44" s="342"/>
      <c r="H44" s="342"/>
      <c r="I44" s="343"/>
    </row>
    <row r="45" spans="1:10" s="85" customFormat="1">
      <c r="B45" s="341"/>
      <c r="C45" s="342"/>
      <c r="D45" s="342"/>
      <c r="E45" s="343"/>
      <c r="F45" s="341"/>
      <c r="G45" s="342"/>
      <c r="H45" s="342"/>
      <c r="I45" s="343"/>
    </row>
    <row r="46" spans="1:10" s="85" customFormat="1">
      <c r="B46" s="341"/>
      <c r="C46" s="342"/>
      <c r="D46" s="342"/>
      <c r="E46" s="343"/>
      <c r="F46" s="341"/>
      <c r="G46" s="342"/>
      <c r="H46" s="342"/>
      <c r="I46" s="343"/>
    </row>
    <row r="47" spans="1:10" s="85" customFormat="1">
      <c r="B47" s="341"/>
      <c r="C47" s="342"/>
      <c r="D47" s="342"/>
      <c r="E47" s="343"/>
      <c r="F47" s="341"/>
      <c r="G47" s="342"/>
      <c r="H47" s="342"/>
      <c r="I47" s="343"/>
    </row>
    <row r="48" spans="1:10" s="85" customFormat="1">
      <c r="B48" s="341"/>
      <c r="C48" s="342"/>
      <c r="D48" s="342"/>
      <c r="E48" s="343"/>
      <c r="F48" s="341"/>
      <c r="G48" s="342"/>
      <c r="H48" s="342"/>
      <c r="I48" s="343"/>
    </row>
    <row r="49" spans="2:9" s="85" customFormat="1">
      <c r="B49" s="341"/>
      <c r="C49" s="342"/>
      <c r="D49" s="342"/>
      <c r="E49" s="343"/>
      <c r="F49" s="341"/>
      <c r="G49" s="342"/>
      <c r="H49" s="342"/>
      <c r="I49" s="343"/>
    </row>
    <row r="50" spans="2:9" s="85" customFormat="1">
      <c r="B50" s="341"/>
      <c r="C50" s="342"/>
      <c r="D50" s="342"/>
      <c r="E50" s="343"/>
      <c r="F50" s="341"/>
      <c r="G50" s="342"/>
      <c r="H50" s="342"/>
      <c r="I50" s="343"/>
    </row>
    <row r="51" spans="2:9" s="85" customFormat="1">
      <c r="B51" s="341"/>
      <c r="C51" s="342"/>
      <c r="D51" s="342"/>
      <c r="E51" s="343"/>
      <c r="F51" s="341"/>
      <c r="G51" s="342"/>
      <c r="H51" s="342"/>
      <c r="I51" s="343"/>
    </row>
    <row r="52" spans="2:9" s="85" customFormat="1">
      <c r="B52" s="341"/>
      <c r="C52" s="342"/>
      <c r="D52" s="342"/>
      <c r="E52" s="343"/>
      <c r="F52" s="341"/>
      <c r="G52" s="342"/>
      <c r="H52" s="342"/>
      <c r="I52" s="343"/>
    </row>
    <row r="53" spans="2:9" s="85" customFormat="1">
      <c r="B53" s="341"/>
      <c r="C53" s="342"/>
      <c r="D53" s="342"/>
      <c r="E53" s="343"/>
      <c r="F53" s="341"/>
      <c r="G53" s="342"/>
      <c r="H53" s="342"/>
      <c r="I53" s="343"/>
    </row>
    <row r="54" spans="2:9" s="85" customFormat="1">
      <c r="B54" s="341"/>
      <c r="C54" s="342"/>
      <c r="D54" s="342"/>
      <c r="E54" s="343"/>
      <c r="F54" s="341"/>
      <c r="G54" s="342"/>
      <c r="H54" s="342"/>
      <c r="I54" s="343"/>
    </row>
    <row r="55" spans="2:9" s="85" customFormat="1">
      <c r="B55" s="341"/>
      <c r="C55" s="342"/>
      <c r="D55" s="342"/>
      <c r="E55" s="343"/>
      <c r="F55" s="341"/>
      <c r="G55" s="342"/>
      <c r="H55" s="342"/>
      <c r="I55" s="343"/>
    </row>
    <row r="56" spans="2:9" s="85" customFormat="1">
      <c r="B56" s="341"/>
      <c r="C56" s="342"/>
      <c r="D56" s="342"/>
      <c r="E56" s="343"/>
      <c r="F56" s="341"/>
      <c r="G56" s="342"/>
      <c r="H56" s="342"/>
      <c r="I56" s="343"/>
    </row>
    <row r="57" spans="2:9" s="85" customFormat="1">
      <c r="B57" s="341"/>
      <c r="C57" s="342"/>
      <c r="D57" s="342"/>
      <c r="E57" s="343"/>
      <c r="F57" s="341"/>
      <c r="G57" s="342"/>
      <c r="H57" s="342"/>
      <c r="I57" s="343"/>
    </row>
    <row r="58" spans="2:9" s="85" customFormat="1">
      <c r="B58" s="341"/>
      <c r="C58" s="342"/>
      <c r="D58" s="342"/>
      <c r="E58" s="343"/>
      <c r="F58" s="341"/>
      <c r="G58" s="342"/>
      <c r="H58" s="342"/>
      <c r="I58" s="343"/>
    </row>
    <row r="59" spans="2:9" s="85" customFormat="1">
      <c r="B59" s="341"/>
      <c r="C59" s="342"/>
      <c r="D59" s="342"/>
      <c r="E59" s="343"/>
      <c r="F59" s="341"/>
      <c r="G59" s="342"/>
      <c r="H59" s="342"/>
      <c r="I59" s="343"/>
    </row>
    <row r="60" spans="2:9" s="85" customFormat="1">
      <c r="B60" s="344"/>
      <c r="C60" s="345"/>
      <c r="D60" s="345"/>
      <c r="E60" s="346"/>
      <c r="F60" s="344"/>
      <c r="G60" s="345"/>
      <c r="H60" s="345"/>
      <c r="I60" s="346"/>
    </row>
    <row r="61" spans="2:9" s="85" customFormat="1" ht="16.5" customHeight="1">
      <c r="B61" s="338" t="s">
        <v>227</v>
      </c>
      <c r="C61" s="338"/>
      <c r="D61" s="338"/>
      <c r="E61" s="338"/>
      <c r="F61" s="338" t="s">
        <v>228</v>
      </c>
      <c r="G61" s="338"/>
      <c r="H61" s="338"/>
      <c r="I61" s="338"/>
    </row>
    <row r="62" spans="2:9" s="85" customFormat="1"/>
    <row r="63" spans="2:9" s="85" customFormat="1">
      <c r="B63" s="339"/>
      <c r="C63" s="338"/>
      <c r="D63" s="338"/>
      <c r="E63" s="340"/>
      <c r="F63" s="339"/>
      <c r="G63" s="338"/>
      <c r="H63" s="338"/>
      <c r="I63" s="340"/>
    </row>
    <row r="64" spans="2:9" s="85" customFormat="1">
      <c r="B64" s="341"/>
      <c r="C64" s="342"/>
      <c r="D64" s="342"/>
      <c r="E64" s="343"/>
      <c r="F64" s="341"/>
      <c r="G64" s="342"/>
      <c r="H64" s="342"/>
      <c r="I64" s="343"/>
    </row>
    <row r="65" spans="2:9" s="85" customFormat="1">
      <c r="B65" s="341"/>
      <c r="C65" s="342"/>
      <c r="D65" s="342"/>
      <c r="E65" s="343"/>
      <c r="F65" s="341"/>
      <c r="G65" s="342"/>
      <c r="H65" s="342"/>
      <c r="I65" s="343"/>
    </row>
    <row r="66" spans="2:9" s="85" customFormat="1">
      <c r="B66" s="341"/>
      <c r="C66" s="342"/>
      <c r="D66" s="342"/>
      <c r="E66" s="343"/>
      <c r="F66" s="341"/>
      <c r="G66" s="342"/>
      <c r="H66" s="342"/>
      <c r="I66" s="343"/>
    </row>
    <row r="67" spans="2:9" s="85" customFormat="1">
      <c r="B67" s="341"/>
      <c r="C67" s="342"/>
      <c r="D67" s="342"/>
      <c r="E67" s="343"/>
      <c r="F67" s="341"/>
      <c r="G67" s="342"/>
      <c r="H67" s="342"/>
      <c r="I67" s="343"/>
    </row>
    <row r="68" spans="2:9" s="85" customFormat="1">
      <c r="B68" s="341"/>
      <c r="C68" s="342"/>
      <c r="D68" s="342"/>
      <c r="E68" s="343"/>
      <c r="F68" s="341"/>
      <c r="G68" s="342"/>
      <c r="H68" s="342"/>
      <c r="I68" s="343"/>
    </row>
    <row r="69" spans="2:9" s="85" customFormat="1">
      <c r="B69" s="341"/>
      <c r="C69" s="342"/>
      <c r="D69" s="342"/>
      <c r="E69" s="343"/>
      <c r="F69" s="341"/>
      <c r="G69" s="342"/>
      <c r="H69" s="342"/>
      <c r="I69" s="343"/>
    </row>
    <row r="70" spans="2:9" s="85" customFormat="1">
      <c r="B70" s="341"/>
      <c r="C70" s="342"/>
      <c r="D70" s="342"/>
      <c r="E70" s="343"/>
      <c r="F70" s="341"/>
      <c r="G70" s="342"/>
      <c r="H70" s="342"/>
      <c r="I70" s="343"/>
    </row>
    <row r="71" spans="2:9" s="85" customFormat="1">
      <c r="B71" s="341"/>
      <c r="C71" s="342"/>
      <c r="D71" s="342"/>
      <c r="E71" s="343"/>
      <c r="F71" s="341"/>
      <c r="G71" s="342"/>
      <c r="H71" s="342"/>
      <c r="I71" s="343"/>
    </row>
    <row r="72" spans="2:9" s="85" customFormat="1">
      <c r="B72" s="341"/>
      <c r="C72" s="342"/>
      <c r="D72" s="342"/>
      <c r="E72" s="343"/>
      <c r="F72" s="341"/>
      <c r="G72" s="342"/>
      <c r="H72" s="342"/>
      <c r="I72" s="343"/>
    </row>
    <row r="73" spans="2:9" s="85" customFormat="1">
      <c r="B73" s="341"/>
      <c r="C73" s="342"/>
      <c r="D73" s="342"/>
      <c r="E73" s="343"/>
      <c r="F73" s="341"/>
      <c r="G73" s="342"/>
      <c r="H73" s="342"/>
      <c r="I73" s="343"/>
    </row>
    <row r="74" spans="2:9" s="85" customFormat="1">
      <c r="B74" s="341"/>
      <c r="C74" s="342"/>
      <c r="D74" s="342"/>
      <c r="E74" s="343"/>
      <c r="F74" s="341"/>
      <c r="G74" s="342"/>
      <c r="H74" s="342"/>
      <c r="I74" s="343"/>
    </row>
    <row r="75" spans="2:9" s="85" customFormat="1">
      <c r="B75" s="341"/>
      <c r="C75" s="342"/>
      <c r="D75" s="342"/>
      <c r="E75" s="343"/>
      <c r="F75" s="341"/>
      <c r="G75" s="342"/>
      <c r="H75" s="342"/>
      <c r="I75" s="343"/>
    </row>
    <row r="76" spans="2:9" s="85" customFormat="1">
      <c r="B76" s="341"/>
      <c r="C76" s="342"/>
      <c r="D76" s="342"/>
      <c r="E76" s="343"/>
      <c r="F76" s="341"/>
      <c r="G76" s="342"/>
      <c r="H76" s="342"/>
      <c r="I76" s="343"/>
    </row>
    <row r="77" spans="2:9" s="85" customFormat="1">
      <c r="B77" s="341"/>
      <c r="C77" s="342"/>
      <c r="D77" s="342"/>
      <c r="E77" s="343"/>
      <c r="F77" s="341"/>
      <c r="G77" s="342"/>
      <c r="H77" s="342"/>
      <c r="I77" s="343"/>
    </row>
    <row r="78" spans="2:9" s="85" customFormat="1">
      <c r="B78" s="341"/>
      <c r="C78" s="342"/>
      <c r="D78" s="342"/>
      <c r="E78" s="343"/>
      <c r="F78" s="341"/>
      <c r="G78" s="342"/>
      <c r="H78" s="342"/>
      <c r="I78" s="343"/>
    </row>
    <row r="79" spans="2:9" s="85" customFormat="1">
      <c r="B79" s="341"/>
      <c r="C79" s="342"/>
      <c r="D79" s="342"/>
      <c r="E79" s="343"/>
      <c r="F79" s="341"/>
      <c r="G79" s="342"/>
      <c r="H79" s="342"/>
      <c r="I79" s="343"/>
    </row>
    <row r="80" spans="2:9" s="85" customFormat="1">
      <c r="B80" s="341"/>
      <c r="C80" s="342"/>
      <c r="D80" s="342"/>
      <c r="E80" s="343"/>
      <c r="F80" s="341"/>
      <c r="G80" s="342"/>
      <c r="H80" s="342"/>
      <c r="I80" s="343"/>
    </row>
    <row r="81" spans="2:9" s="85" customFormat="1">
      <c r="B81" s="341"/>
      <c r="C81" s="342"/>
      <c r="D81" s="342"/>
      <c r="E81" s="343"/>
      <c r="F81" s="341"/>
      <c r="G81" s="342"/>
      <c r="H81" s="342"/>
      <c r="I81" s="343"/>
    </row>
    <row r="82" spans="2:9" s="85" customFormat="1">
      <c r="B82" s="341"/>
      <c r="C82" s="342"/>
      <c r="D82" s="342"/>
      <c r="E82" s="343"/>
      <c r="F82" s="341"/>
      <c r="G82" s="342"/>
      <c r="H82" s="342"/>
      <c r="I82" s="343"/>
    </row>
    <row r="83" spans="2:9" s="85" customFormat="1">
      <c r="B83" s="344"/>
      <c r="C83" s="345"/>
      <c r="D83" s="345"/>
      <c r="E83" s="346"/>
      <c r="F83" s="344"/>
      <c r="G83" s="345"/>
      <c r="H83" s="345"/>
      <c r="I83" s="346"/>
    </row>
    <row r="84" spans="2:9" s="85" customFormat="1" ht="16.5" customHeight="1">
      <c r="B84" s="338" t="s">
        <v>225</v>
      </c>
      <c r="C84" s="338"/>
      <c r="D84" s="338"/>
      <c r="E84" s="338"/>
      <c r="F84" s="338" t="s">
        <v>226</v>
      </c>
      <c r="G84" s="338"/>
      <c r="H84" s="338"/>
      <c r="I84" s="338"/>
    </row>
    <row r="85" spans="2:9" s="85" customFormat="1">
      <c r="C85" s="338"/>
      <c r="D85" s="338"/>
      <c r="E85" s="338"/>
      <c r="F85" s="338"/>
    </row>
    <row r="86" spans="2:9" s="85" customFormat="1">
      <c r="B86" s="339"/>
      <c r="C86" s="338"/>
      <c r="D86" s="338"/>
      <c r="E86" s="340"/>
      <c r="F86" s="339"/>
      <c r="G86" s="338"/>
      <c r="H86" s="338"/>
      <c r="I86" s="340"/>
    </row>
    <row r="87" spans="2:9" s="85" customFormat="1">
      <c r="B87" s="341"/>
      <c r="C87" s="342"/>
      <c r="D87" s="342"/>
      <c r="E87" s="343"/>
      <c r="F87" s="341"/>
      <c r="G87" s="342"/>
      <c r="H87" s="342"/>
      <c r="I87" s="343"/>
    </row>
    <row r="88" spans="2:9" s="85" customFormat="1">
      <c r="B88" s="341"/>
      <c r="C88" s="342"/>
      <c r="D88" s="342"/>
      <c r="E88" s="343"/>
      <c r="F88" s="341"/>
      <c r="G88" s="342"/>
      <c r="H88" s="342"/>
      <c r="I88" s="343"/>
    </row>
    <row r="89" spans="2:9" s="85" customFormat="1">
      <c r="B89" s="341"/>
      <c r="C89" s="342"/>
      <c r="D89" s="342"/>
      <c r="E89" s="343"/>
      <c r="F89" s="341"/>
      <c r="G89" s="342"/>
      <c r="H89" s="342"/>
      <c r="I89" s="343"/>
    </row>
    <row r="90" spans="2:9" s="85" customFormat="1">
      <c r="B90" s="341"/>
      <c r="C90" s="342"/>
      <c r="D90" s="342"/>
      <c r="E90" s="343"/>
      <c r="F90" s="341"/>
      <c r="G90" s="342"/>
      <c r="H90" s="342"/>
      <c r="I90" s="343"/>
    </row>
    <row r="91" spans="2:9" s="85" customFormat="1">
      <c r="B91" s="341"/>
      <c r="C91" s="342"/>
      <c r="D91" s="342"/>
      <c r="E91" s="343"/>
      <c r="F91" s="341"/>
      <c r="G91" s="342"/>
      <c r="H91" s="342"/>
      <c r="I91" s="343"/>
    </row>
    <row r="92" spans="2:9" s="85" customFormat="1">
      <c r="B92" s="341"/>
      <c r="C92" s="342"/>
      <c r="D92" s="342"/>
      <c r="E92" s="343"/>
      <c r="F92" s="341"/>
      <c r="G92" s="342"/>
      <c r="H92" s="342"/>
      <c r="I92" s="343"/>
    </row>
    <row r="93" spans="2:9" s="85" customFormat="1">
      <c r="B93" s="341"/>
      <c r="C93" s="342"/>
      <c r="D93" s="342"/>
      <c r="E93" s="343"/>
      <c r="F93" s="341"/>
      <c r="G93" s="342"/>
      <c r="H93" s="342"/>
      <c r="I93" s="343"/>
    </row>
    <row r="94" spans="2:9" s="85" customFormat="1">
      <c r="B94" s="341"/>
      <c r="C94" s="342"/>
      <c r="D94" s="342"/>
      <c r="E94" s="343"/>
      <c r="F94" s="341"/>
      <c r="G94" s="342"/>
      <c r="H94" s="342"/>
      <c r="I94" s="343"/>
    </row>
    <row r="95" spans="2:9" s="85" customFormat="1">
      <c r="B95" s="341"/>
      <c r="C95" s="342"/>
      <c r="D95" s="342"/>
      <c r="E95" s="343"/>
      <c r="F95" s="341"/>
      <c r="G95" s="342"/>
      <c r="H95" s="342"/>
      <c r="I95" s="343"/>
    </row>
    <row r="96" spans="2:9" s="85" customFormat="1">
      <c r="B96" s="341"/>
      <c r="C96" s="342"/>
      <c r="D96" s="342"/>
      <c r="E96" s="343"/>
      <c r="F96" s="341"/>
      <c r="G96" s="342"/>
      <c r="H96" s="342"/>
      <c r="I96" s="343"/>
    </row>
    <row r="97" spans="2:9" s="85" customFormat="1">
      <c r="B97" s="341"/>
      <c r="C97" s="342"/>
      <c r="D97" s="342"/>
      <c r="E97" s="343"/>
      <c r="F97" s="341"/>
      <c r="G97" s="342"/>
      <c r="H97" s="342"/>
      <c r="I97" s="343"/>
    </row>
    <row r="98" spans="2:9" s="85" customFormat="1">
      <c r="B98" s="341"/>
      <c r="C98" s="342"/>
      <c r="D98" s="342"/>
      <c r="E98" s="343"/>
      <c r="F98" s="341"/>
      <c r="G98" s="342"/>
      <c r="H98" s="342"/>
      <c r="I98" s="343"/>
    </row>
    <row r="99" spans="2:9" s="85" customFormat="1">
      <c r="B99" s="341"/>
      <c r="C99" s="342"/>
      <c r="D99" s="342"/>
      <c r="E99" s="343"/>
      <c r="F99" s="341"/>
      <c r="G99" s="342"/>
      <c r="H99" s="342"/>
      <c r="I99" s="343"/>
    </row>
    <row r="100" spans="2:9" s="85" customFormat="1">
      <c r="B100" s="341"/>
      <c r="C100" s="342"/>
      <c r="D100" s="342"/>
      <c r="E100" s="343"/>
      <c r="F100" s="341"/>
      <c r="G100" s="342"/>
      <c r="H100" s="342"/>
      <c r="I100" s="343"/>
    </row>
    <row r="101" spans="2:9" s="85" customFormat="1">
      <c r="B101" s="341"/>
      <c r="C101" s="342"/>
      <c r="D101" s="342"/>
      <c r="E101" s="343"/>
      <c r="F101" s="341"/>
      <c r="G101" s="342"/>
      <c r="H101" s="342"/>
      <c r="I101" s="343"/>
    </row>
    <row r="102" spans="2:9" s="85" customFormat="1">
      <c r="B102" s="341"/>
      <c r="C102" s="342"/>
      <c r="D102" s="342"/>
      <c r="E102" s="343"/>
      <c r="F102" s="341"/>
      <c r="G102" s="342"/>
      <c r="H102" s="342"/>
      <c r="I102" s="343"/>
    </row>
    <row r="103" spans="2:9" s="85" customFormat="1">
      <c r="B103" s="341"/>
      <c r="C103" s="342"/>
      <c r="D103" s="342"/>
      <c r="E103" s="343"/>
      <c r="F103" s="341"/>
      <c r="G103" s="342"/>
      <c r="H103" s="342"/>
      <c r="I103" s="343"/>
    </row>
    <row r="104" spans="2:9" s="85" customFormat="1">
      <c r="B104" s="341"/>
      <c r="C104" s="342"/>
      <c r="D104" s="342"/>
      <c r="E104" s="343"/>
      <c r="F104" s="341"/>
      <c r="G104" s="342"/>
      <c r="H104" s="342"/>
      <c r="I104" s="343"/>
    </row>
    <row r="105" spans="2:9" s="85" customFormat="1">
      <c r="B105" s="341"/>
      <c r="C105" s="342"/>
      <c r="D105" s="342"/>
      <c r="E105" s="343"/>
      <c r="F105" s="341"/>
      <c r="G105" s="342"/>
      <c r="H105" s="342"/>
      <c r="I105" s="343"/>
    </row>
    <row r="106" spans="2:9" s="85" customFormat="1">
      <c r="B106" s="344"/>
      <c r="C106" s="345"/>
      <c r="D106" s="345"/>
      <c r="E106" s="346"/>
      <c r="F106" s="344"/>
      <c r="G106" s="345"/>
      <c r="H106" s="345"/>
      <c r="I106" s="346"/>
    </row>
    <row r="107" spans="2:9" s="85" customFormat="1" ht="12" customHeight="1">
      <c r="B107" s="338" t="s">
        <v>224</v>
      </c>
      <c r="C107" s="338"/>
      <c r="D107" s="338"/>
      <c r="E107" s="338"/>
      <c r="F107" s="338" t="s">
        <v>223</v>
      </c>
      <c r="G107" s="338"/>
      <c r="H107" s="338"/>
      <c r="I107" s="338"/>
    </row>
    <row r="108" spans="2:9" s="85" customFormat="1" ht="12" customHeight="1"/>
    <row r="109" spans="2:9" s="85" customFormat="1" ht="12" customHeight="1">
      <c r="B109" s="339"/>
      <c r="C109" s="338"/>
      <c r="D109" s="338"/>
      <c r="E109" s="340"/>
      <c r="F109" s="339"/>
      <c r="G109" s="338"/>
      <c r="H109" s="338"/>
      <c r="I109" s="340"/>
    </row>
    <row r="110" spans="2:9" s="85" customFormat="1" ht="12" customHeight="1">
      <c r="B110" s="341"/>
      <c r="C110" s="342"/>
      <c r="D110" s="342"/>
      <c r="E110" s="343"/>
      <c r="F110" s="341"/>
      <c r="G110" s="342"/>
      <c r="H110" s="342"/>
      <c r="I110" s="343"/>
    </row>
    <row r="111" spans="2:9" s="85" customFormat="1" ht="12" customHeight="1">
      <c r="B111" s="341"/>
      <c r="C111" s="342"/>
      <c r="D111" s="342"/>
      <c r="E111" s="343"/>
      <c r="F111" s="341"/>
      <c r="G111" s="342"/>
      <c r="H111" s="342"/>
      <c r="I111" s="343"/>
    </row>
    <row r="112" spans="2:9" s="85" customFormat="1" ht="12" customHeight="1">
      <c r="B112" s="341"/>
      <c r="C112" s="342"/>
      <c r="D112" s="342"/>
      <c r="E112" s="343"/>
      <c r="F112" s="341"/>
      <c r="G112" s="342"/>
      <c r="H112" s="342"/>
      <c r="I112" s="343"/>
    </row>
    <row r="113" spans="2:9" s="85" customFormat="1" ht="12" customHeight="1">
      <c r="B113" s="341"/>
      <c r="C113" s="342"/>
      <c r="D113" s="342"/>
      <c r="E113" s="343"/>
      <c r="F113" s="341"/>
      <c r="G113" s="342"/>
      <c r="H113" s="342"/>
      <c r="I113" s="343"/>
    </row>
    <row r="114" spans="2:9" s="85" customFormat="1" ht="12" customHeight="1">
      <c r="B114" s="341"/>
      <c r="C114" s="342"/>
      <c r="D114" s="342"/>
      <c r="E114" s="343"/>
      <c r="F114" s="341"/>
      <c r="G114" s="342"/>
      <c r="H114" s="342"/>
      <c r="I114" s="343"/>
    </row>
    <row r="115" spans="2:9" s="85" customFormat="1" ht="12" customHeight="1">
      <c r="B115" s="341"/>
      <c r="C115" s="342"/>
      <c r="D115" s="342"/>
      <c r="E115" s="343"/>
      <c r="F115" s="341"/>
      <c r="G115" s="342"/>
      <c r="H115" s="342"/>
      <c r="I115" s="343"/>
    </row>
    <row r="116" spans="2:9" s="85" customFormat="1" ht="12" customHeight="1">
      <c r="B116" s="341"/>
      <c r="C116" s="342"/>
      <c r="D116" s="342"/>
      <c r="E116" s="343"/>
      <c r="F116" s="341"/>
      <c r="G116" s="342"/>
      <c r="H116" s="342"/>
      <c r="I116" s="343"/>
    </row>
    <row r="117" spans="2:9" s="85" customFormat="1" ht="12" customHeight="1">
      <c r="B117" s="341"/>
      <c r="C117" s="342"/>
      <c r="D117" s="342"/>
      <c r="E117" s="343"/>
      <c r="F117" s="341"/>
      <c r="G117" s="342"/>
      <c r="H117" s="342"/>
      <c r="I117" s="343"/>
    </row>
    <row r="118" spans="2:9" s="85" customFormat="1" ht="12" customHeight="1">
      <c r="B118" s="341"/>
      <c r="C118" s="342"/>
      <c r="D118" s="342"/>
      <c r="E118" s="343"/>
      <c r="F118" s="341"/>
      <c r="G118" s="342"/>
      <c r="H118" s="342"/>
      <c r="I118" s="343"/>
    </row>
    <row r="119" spans="2:9" s="85" customFormat="1" ht="12" customHeight="1">
      <c r="B119" s="341"/>
      <c r="C119" s="342"/>
      <c r="D119" s="342"/>
      <c r="E119" s="343"/>
      <c r="F119" s="341"/>
      <c r="G119" s="342"/>
      <c r="H119" s="342"/>
      <c r="I119" s="343"/>
    </row>
    <row r="120" spans="2:9" s="85" customFormat="1" ht="12" customHeight="1">
      <c r="B120" s="341"/>
      <c r="C120" s="342"/>
      <c r="D120" s="342"/>
      <c r="E120" s="343"/>
      <c r="F120" s="341"/>
      <c r="G120" s="342"/>
      <c r="H120" s="342"/>
      <c r="I120" s="343"/>
    </row>
    <row r="121" spans="2:9" s="85" customFormat="1" ht="12" customHeight="1">
      <c r="B121" s="341"/>
      <c r="C121" s="342"/>
      <c r="D121" s="342"/>
      <c r="E121" s="343"/>
      <c r="F121" s="341"/>
      <c r="G121" s="342"/>
      <c r="H121" s="342"/>
      <c r="I121" s="343"/>
    </row>
    <row r="122" spans="2:9" s="85" customFormat="1" ht="12" customHeight="1">
      <c r="B122" s="341"/>
      <c r="C122" s="342"/>
      <c r="D122" s="342"/>
      <c r="E122" s="343"/>
      <c r="F122" s="341"/>
      <c r="G122" s="342"/>
      <c r="H122" s="342"/>
      <c r="I122" s="343"/>
    </row>
    <row r="123" spans="2:9" s="85" customFormat="1" ht="12" customHeight="1">
      <c r="B123" s="341"/>
      <c r="C123" s="342"/>
      <c r="D123" s="342"/>
      <c r="E123" s="343"/>
      <c r="F123" s="341"/>
      <c r="G123" s="342"/>
      <c r="H123" s="342"/>
      <c r="I123" s="343"/>
    </row>
    <row r="124" spans="2:9" s="85" customFormat="1" ht="12" customHeight="1">
      <c r="B124" s="341"/>
      <c r="C124" s="342"/>
      <c r="D124" s="342"/>
      <c r="E124" s="343"/>
      <c r="F124" s="341"/>
      <c r="G124" s="342"/>
      <c r="H124" s="342"/>
      <c r="I124" s="343"/>
    </row>
    <row r="125" spans="2:9" s="85" customFormat="1" ht="12" customHeight="1">
      <c r="B125" s="341"/>
      <c r="C125" s="342"/>
      <c r="D125" s="342"/>
      <c r="E125" s="343"/>
      <c r="F125" s="341"/>
      <c r="G125" s="342"/>
      <c r="H125" s="342"/>
      <c r="I125" s="343"/>
    </row>
    <row r="126" spans="2:9" s="85" customFormat="1" ht="12" customHeight="1">
      <c r="B126" s="341"/>
      <c r="C126" s="342"/>
      <c r="D126" s="342"/>
      <c r="E126" s="343"/>
      <c r="F126" s="341"/>
      <c r="G126" s="342"/>
      <c r="H126" s="342"/>
      <c r="I126" s="343"/>
    </row>
    <row r="127" spans="2:9" s="85" customFormat="1" ht="12" customHeight="1">
      <c r="B127" s="341"/>
      <c r="C127" s="342"/>
      <c r="D127" s="342"/>
      <c r="E127" s="343"/>
      <c r="F127" s="341"/>
      <c r="G127" s="342"/>
      <c r="H127" s="342"/>
      <c r="I127" s="343"/>
    </row>
    <row r="128" spans="2:9" s="85" customFormat="1" ht="12" customHeight="1">
      <c r="B128" s="341"/>
      <c r="C128" s="342"/>
      <c r="D128" s="342"/>
      <c r="E128" s="343"/>
      <c r="F128" s="341"/>
      <c r="G128" s="342"/>
      <c r="H128" s="342"/>
      <c r="I128" s="343"/>
    </row>
    <row r="129" spans="1:9" s="85" customFormat="1" ht="12" customHeight="1">
      <c r="B129" s="341"/>
      <c r="C129" s="342"/>
      <c r="D129" s="342"/>
      <c r="E129" s="343"/>
      <c r="F129" s="341"/>
      <c r="G129" s="342"/>
      <c r="H129" s="342"/>
      <c r="I129" s="343"/>
    </row>
    <row r="130" spans="1:9" s="85" customFormat="1" ht="12" customHeight="1">
      <c r="B130" s="338" t="s">
        <v>221</v>
      </c>
      <c r="C130" s="338"/>
      <c r="D130" s="338"/>
      <c r="E130" s="338"/>
      <c r="F130" s="338" t="s">
        <v>222</v>
      </c>
      <c r="G130" s="338"/>
      <c r="H130" s="338"/>
      <c r="I130" s="338"/>
    </row>
    <row r="131" spans="1:9" s="85" customFormat="1" ht="12" customHeight="1" thickBot="1"/>
    <row r="132" spans="1:9" ht="12" customHeight="1" thickBot="1">
      <c r="A132" s="1"/>
      <c r="B132" s="347" t="s">
        <v>111</v>
      </c>
      <c r="C132" s="347"/>
      <c r="D132" s="347"/>
      <c r="E132" s="347"/>
      <c r="F132" s="347"/>
      <c r="G132" s="347"/>
      <c r="H132" s="347"/>
      <c r="I132" s="347"/>
    </row>
    <row r="133" spans="1:9" s="85" customFormat="1" ht="12" customHeight="1"/>
    <row r="134" spans="1:9" s="85" customFormat="1" ht="12" customHeight="1" outlineLevel="1">
      <c r="B134" s="339"/>
      <c r="C134" s="338"/>
      <c r="D134" s="338"/>
      <c r="E134" s="340"/>
      <c r="F134" s="339"/>
      <c r="G134" s="338"/>
      <c r="H134" s="338"/>
      <c r="I134" s="340"/>
    </row>
    <row r="135" spans="1:9" s="85" customFormat="1" ht="12" customHeight="1" outlineLevel="1">
      <c r="B135" s="341"/>
      <c r="C135" s="342"/>
      <c r="D135" s="342"/>
      <c r="E135" s="343"/>
      <c r="F135" s="341"/>
      <c r="G135" s="342"/>
      <c r="H135" s="342"/>
      <c r="I135" s="343"/>
    </row>
    <row r="136" spans="1:9" s="85" customFormat="1" ht="12" customHeight="1" outlineLevel="1">
      <c r="B136" s="341"/>
      <c r="C136" s="342"/>
      <c r="D136" s="342"/>
      <c r="E136" s="343"/>
      <c r="F136" s="341"/>
      <c r="G136" s="342"/>
      <c r="H136" s="342"/>
      <c r="I136" s="343"/>
    </row>
    <row r="137" spans="1:9" s="85" customFormat="1" ht="12" customHeight="1" outlineLevel="1">
      <c r="B137" s="341"/>
      <c r="C137" s="342"/>
      <c r="D137" s="342"/>
      <c r="E137" s="343"/>
      <c r="F137" s="341"/>
      <c r="G137" s="342"/>
      <c r="H137" s="342"/>
      <c r="I137" s="343"/>
    </row>
    <row r="138" spans="1:9" s="85" customFormat="1" ht="12" customHeight="1" outlineLevel="1">
      <c r="B138" s="341"/>
      <c r="C138" s="342"/>
      <c r="D138" s="342"/>
      <c r="E138" s="343"/>
      <c r="F138" s="341"/>
      <c r="G138" s="342"/>
      <c r="H138" s="342"/>
      <c r="I138" s="343"/>
    </row>
    <row r="139" spans="1:9" s="85" customFormat="1" ht="12" customHeight="1" outlineLevel="1">
      <c r="B139" s="341"/>
      <c r="C139" s="342"/>
      <c r="D139" s="342"/>
      <c r="E139" s="343"/>
      <c r="F139" s="341"/>
      <c r="G139" s="342"/>
      <c r="H139" s="342"/>
      <c r="I139" s="343"/>
    </row>
    <row r="140" spans="1:9" s="85" customFormat="1" ht="12" customHeight="1" outlineLevel="1">
      <c r="B140" s="341"/>
      <c r="C140" s="342"/>
      <c r="D140" s="342"/>
      <c r="E140" s="343"/>
      <c r="F140" s="341"/>
      <c r="G140" s="342"/>
      <c r="H140" s="342"/>
      <c r="I140" s="343"/>
    </row>
    <row r="141" spans="1:9" s="85" customFormat="1" ht="12" customHeight="1" outlineLevel="1">
      <c r="B141" s="341"/>
      <c r="C141" s="342"/>
      <c r="D141" s="342"/>
      <c r="E141" s="343"/>
      <c r="F141" s="341"/>
      <c r="G141" s="342"/>
      <c r="H141" s="342"/>
      <c r="I141" s="343"/>
    </row>
    <row r="142" spans="1:9" s="85" customFormat="1" ht="12" customHeight="1" outlineLevel="1">
      <c r="B142" s="341"/>
      <c r="C142" s="342"/>
      <c r="D142" s="342"/>
      <c r="E142" s="343"/>
      <c r="F142" s="341"/>
      <c r="G142" s="342"/>
      <c r="H142" s="342"/>
      <c r="I142" s="343"/>
    </row>
    <row r="143" spans="1:9" s="85" customFormat="1" ht="12" customHeight="1" outlineLevel="1">
      <c r="B143" s="341"/>
      <c r="C143" s="342"/>
      <c r="D143" s="342"/>
      <c r="E143" s="343"/>
      <c r="F143" s="341"/>
      <c r="G143" s="342"/>
      <c r="H143" s="342"/>
      <c r="I143" s="343"/>
    </row>
    <row r="144" spans="1:9" s="85" customFormat="1" ht="12" customHeight="1" outlineLevel="1">
      <c r="B144" s="341"/>
      <c r="C144" s="342"/>
      <c r="D144" s="342"/>
      <c r="E144" s="343"/>
      <c r="F144" s="341"/>
      <c r="G144" s="342"/>
      <c r="H144" s="342"/>
      <c r="I144" s="343"/>
    </row>
    <row r="145" spans="2:9" s="85" customFormat="1" ht="12" customHeight="1" outlineLevel="1">
      <c r="B145" s="341"/>
      <c r="C145" s="342"/>
      <c r="D145" s="342"/>
      <c r="E145" s="343"/>
      <c r="F145" s="341"/>
      <c r="G145" s="342"/>
      <c r="H145" s="342"/>
      <c r="I145" s="343"/>
    </row>
    <row r="146" spans="2:9" s="85" customFormat="1" ht="12" customHeight="1" outlineLevel="1">
      <c r="B146" s="341"/>
      <c r="C146" s="342"/>
      <c r="D146" s="342"/>
      <c r="E146" s="343"/>
      <c r="F146" s="341"/>
      <c r="G146" s="342"/>
      <c r="H146" s="342"/>
      <c r="I146" s="343"/>
    </row>
    <row r="147" spans="2:9" s="85" customFormat="1" ht="12" customHeight="1" outlineLevel="1">
      <c r="B147" s="341"/>
      <c r="C147" s="342"/>
      <c r="D147" s="342"/>
      <c r="E147" s="343"/>
      <c r="F147" s="341"/>
      <c r="G147" s="342"/>
      <c r="H147" s="342"/>
      <c r="I147" s="343"/>
    </row>
    <row r="148" spans="2:9" s="85" customFormat="1" ht="12" customHeight="1" outlineLevel="1">
      <c r="B148" s="341"/>
      <c r="C148" s="342"/>
      <c r="D148" s="342"/>
      <c r="E148" s="343"/>
      <c r="F148" s="341"/>
      <c r="G148" s="342"/>
      <c r="H148" s="342"/>
      <c r="I148" s="343"/>
    </row>
    <row r="149" spans="2:9" s="85" customFormat="1" ht="12" customHeight="1" outlineLevel="1">
      <c r="B149" s="341"/>
      <c r="C149" s="342"/>
      <c r="D149" s="342"/>
      <c r="E149" s="343"/>
      <c r="F149" s="341"/>
      <c r="G149" s="342"/>
      <c r="H149" s="342"/>
      <c r="I149" s="343"/>
    </row>
    <row r="150" spans="2:9" s="85" customFormat="1" ht="12" customHeight="1" outlineLevel="1">
      <c r="B150" s="341"/>
      <c r="C150" s="342"/>
      <c r="D150" s="342"/>
      <c r="E150" s="343"/>
      <c r="F150" s="341"/>
      <c r="G150" s="342"/>
      <c r="H150" s="342"/>
      <c r="I150" s="343"/>
    </row>
    <row r="151" spans="2:9" s="85" customFormat="1" ht="12" customHeight="1" outlineLevel="1">
      <c r="B151" s="341"/>
      <c r="C151" s="342"/>
      <c r="D151" s="342"/>
      <c r="E151" s="343"/>
      <c r="F151" s="341"/>
      <c r="G151" s="342"/>
      <c r="H151" s="342"/>
      <c r="I151" s="343"/>
    </row>
    <row r="152" spans="2:9" s="85" customFormat="1" ht="12" customHeight="1" outlineLevel="1">
      <c r="B152" s="341"/>
      <c r="C152" s="342"/>
      <c r="D152" s="342"/>
      <c r="E152" s="343"/>
      <c r="F152" s="341"/>
      <c r="G152" s="342"/>
      <c r="H152" s="342"/>
      <c r="I152" s="343"/>
    </row>
    <row r="153" spans="2:9" s="85" customFormat="1" ht="12" customHeight="1" outlineLevel="1">
      <c r="B153" s="341"/>
      <c r="C153" s="342"/>
      <c r="D153" s="342"/>
      <c r="E153" s="343"/>
      <c r="F153" s="341"/>
      <c r="G153" s="342"/>
      <c r="H153" s="342"/>
      <c r="I153" s="343"/>
    </row>
    <row r="154" spans="2:9" s="85" customFormat="1" ht="12" customHeight="1" outlineLevel="1">
      <c r="B154" s="344"/>
      <c r="C154" s="345"/>
      <c r="D154" s="345"/>
      <c r="E154" s="346"/>
      <c r="F154" s="344"/>
      <c r="G154" s="345"/>
      <c r="H154" s="345"/>
      <c r="I154" s="346"/>
    </row>
    <row r="155" spans="2:9" s="85" customFormat="1" ht="12" customHeight="1" outlineLevel="1">
      <c r="B155" s="338" t="s">
        <v>109</v>
      </c>
      <c r="C155" s="338"/>
      <c r="D155" s="338"/>
      <c r="E155" s="338"/>
      <c r="F155" s="338" t="s">
        <v>154</v>
      </c>
      <c r="G155" s="338"/>
      <c r="H155" s="338"/>
      <c r="I155" s="338"/>
    </row>
    <row r="156" spans="2:9" s="85" customFormat="1" ht="12" customHeight="1" outlineLevel="1"/>
    <row r="157" spans="2:9" s="85" customFormat="1" ht="12" customHeight="1" outlineLevel="1">
      <c r="B157" s="339"/>
      <c r="C157" s="338"/>
      <c r="D157" s="338"/>
      <c r="E157" s="340"/>
      <c r="F157" s="339"/>
      <c r="G157" s="338"/>
      <c r="H157" s="338"/>
      <c r="I157" s="340"/>
    </row>
    <row r="158" spans="2:9" s="85" customFormat="1" ht="12" customHeight="1" outlineLevel="1">
      <c r="B158" s="341"/>
      <c r="C158" s="342"/>
      <c r="D158" s="342"/>
      <c r="E158" s="343"/>
      <c r="F158" s="341"/>
      <c r="G158" s="342"/>
      <c r="H158" s="342"/>
      <c r="I158" s="343"/>
    </row>
    <row r="159" spans="2:9" s="85" customFormat="1" ht="12" customHeight="1" outlineLevel="1">
      <c r="B159" s="341"/>
      <c r="C159" s="342"/>
      <c r="D159" s="342"/>
      <c r="E159" s="343"/>
      <c r="F159" s="341"/>
      <c r="G159" s="342"/>
      <c r="H159" s="342"/>
      <c r="I159" s="343"/>
    </row>
    <row r="160" spans="2:9" s="85" customFormat="1" ht="12" customHeight="1" outlineLevel="1">
      <c r="B160" s="341"/>
      <c r="C160" s="342"/>
      <c r="D160" s="342"/>
      <c r="E160" s="343"/>
      <c r="F160" s="341"/>
      <c r="G160" s="342"/>
      <c r="H160" s="342"/>
      <c r="I160" s="343"/>
    </row>
    <row r="161" spans="2:9" s="85" customFormat="1" ht="12" customHeight="1" outlineLevel="1">
      <c r="B161" s="341"/>
      <c r="C161" s="342"/>
      <c r="D161" s="342"/>
      <c r="E161" s="343"/>
      <c r="F161" s="341"/>
      <c r="G161" s="342"/>
      <c r="H161" s="342"/>
      <c r="I161" s="343"/>
    </row>
    <row r="162" spans="2:9" s="85" customFormat="1" ht="12" customHeight="1" outlineLevel="1">
      <c r="B162" s="341"/>
      <c r="C162" s="342"/>
      <c r="D162" s="342"/>
      <c r="E162" s="343"/>
      <c r="F162" s="341"/>
      <c r="G162" s="342"/>
      <c r="H162" s="342"/>
      <c r="I162" s="343"/>
    </row>
    <row r="163" spans="2:9" s="85" customFormat="1" ht="12" customHeight="1" outlineLevel="1">
      <c r="B163" s="341"/>
      <c r="C163" s="342"/>
      <c r="D163" s="342"/>
      <c r="E163" s="343"/>
      <c r="F163" s="341"/>
      <c r="G163" s="342"/>
      <c r="H163" s="342"/>
      <c r="I163" s="343"/>
    </row>
    <row r="164" spans="2:9" s="85" customFormat="1" ht="12" customHeight="1" outlineLevel="1">
      <c r="B164" s="341"/>
      <c r="C164" s="342"/>
      <c r="D164" s="342"/>
      <c r="E164" s="343"/>
      <c r="F164" s="341"/>
      <c r="G164" s="342"/>
      <c r="H164" s="342"/>
      <c r="I164" s="343"/>
    </row>
    <row r="165" spans="2:9" s="85" customFormat="1" ht="12" customHeight="1" outlineLevel="1">
      <c r="B165" s="341"/>
      <c r="C165" s="342"/>
      <c r="D165" s="342"/>
      <c r="E165" s="343"/>
      <c r="F165" s="341"/>
      <c r="G165" s="342"/>
      <c r="H165" s="342"/>
      <c r="I165" s="343"/>
    </row>
    <row r="166" spans="2:9" s="85" customFormat="1" ht="12" customHeight="1" outlineLevel="1">
      <c r="B166" s="341"/>
      <c r="C166" s="342"/>
      <c r="D166" s="342"/>
      <c r="E166" s="343"/>
      <c r="F166" s="341"/>
      <c r="G166" s="342"/>
      <c r="H166" s="342"/>
      <c r="I166" s="343"/>
    </row>
    <row r="167" spans="2:9" s="85" customFormat="1" ht="12" customHeight="1" outlineLevel="1">
      <c r="B167" s="341"/>
      <c r="C167" s="342"/>
      <c r="D167" s="342"/>
      <c r="E167" s="343"/>
      <c r="F167" s="341"/>
      <c r="G167" s="342"/>
      <c r="H167" s="342"/>
      <c r="I167" s="343"/>
    </row>
    <row r="168" spans="2:9" s="85" customFormat="1" ht="12" customHeight="1" outlineLevel="1">
      <c r="B168" s="341"/>
      <c r="C168" s="342"/>
      <c r="D168" s="342"/>
      <c r="E168" s="343"/>
      <c r="F168" s="341"/>
      <c r="G168" s="342"/>
      <c r="H168" s="342"/>
      <c r="I168" s="343"/>
    </row>
    <row r="169" spans="2:9" s="85" customFormat="1" ht="12" customHeight="1" outlineLevel="1">
      <c r="B169" s="341"/>
      <c r="C169" s="342"/>
      <c r="D169" s="342"/>
      <c r="E169" s="343"/>
      <c r="F169" s="341"/>
      <c r="G169" s="342"/>
      <c r="H169" s="342"/>
      <c r="I169" s="343"/>
    </row>
    <row r="170" spans="2:9" s="85" customFormat="1" ht="12" customHeight="1" outlineLevel="1">
      <c r="B170" s="341"/>
      <c r="C170" s="342"/>
      <c r="D170" s="342"/>
      <c r="E170" s="343"/>
      <c r="F170" s="341"/>
      <c r="G170" s="342"/>
      <c r="H170" s="342"/>
      <c r="I170" s="343"/>
    </row>
    <row r="171" spans="2:9" s="85" customFormat="1" ht="12" customHeight="1" outlineLevel="1">
      <c r="B171" s="341"/>
      <c r="C171" s="342"/>
      <c r="D171" s="342"/>
      <c r="E171" s="343"/>
      <c r="F171" s="341"/>
      <c r="G171" s="342"/>
      <c r="H171" s="342"/>
      <c r="I171" s="343"/>
    </row>
    <row r="172" spans="2:9" s="85" customFormat="1" ht="12" customHeight="1" outlineLevel="1">
      <c r="B172" s="341"/>
      <c r="C172" s="342"/>
      <c r="D172" s="342"/>
      <c r="E172" s="343"/>
      <c r="F172" s="341"/>
      <c r="G172" s="342"/>
      <c r="H172" s="342"/>
      <c r="I172" s="343"/>
    </row>
    <row r="173" spans="2:9" s="85" customFormat="1" ht="12" customHeight="1" outlineLevel="1">
      <c r="B173" s="341"/>
      <c r="C173" s="342"/>
      <c r="D173" s="342"/>
      <c r="E173" s="343"/>
      <c r="F173" s="341"/>
      <c r="G173" s="342"/>
      <c r="H173" s="342"/>
      <c r="I173" s="343"/>
    </row>
    <row r="174" spans="2:9" s="85" customFormat="1" ht="12" customHeight="1" outlineLevel="1">
      <c r="B174" s="341"/>
      <c r="C174" s="342"/>
      <c r="D174" s="342"/>
      <c r="E174" s="343"/>
      <c r="F174" s="341"/>
      <c r="G174" s="342"/>
      <c r="H174" s="342"/>
      <c r="I174" s="343"/>
    </row>
    <row r="175" spans="2:9" s="85" customFormat="1" ht="12" customHeight="1" outlineLevel="1">
      <c r="B175" s="341"/>
      <c r="C175" s="342"/>
      <c r="D175" s="342"/>
      <c r="E175" s="343"/>
      <c r="F175" s="341"/>
      <c r="G175" s="342"/>
      <c r="H175" s="342"/>
      <c r="I175" s="343"/>
    </row>
    <row r="176" spans="2:9" s="85" customFormat="1" ht="12" customHeight="1" outlineLevel="1">
      <c r="B176" s="341"/>
      <c r="C176" s="342"/>
      <c r="D176" s="342"/>
      <c r="E176" s="343"/>
      <c r="F176" s="341"/>
      <c r="G176" s="342"/>
      <c r="H176" s="342"/>
      <c r="I176" s="343"/>
    </row>
    <row r="177" spans="2:9" s="85" customFormat="1" ht="12" customHeight="1" outlineLevel="1">
      <c r="B177" s="344"/>
      <c r="C177" s="345"/>
      <c r="D177" s="345"/>
      <c r="E177" s="346"/>
      <c r="F177" s="344"/>
      <c r="G177" s="345"/>
      <c r="H177" s="345"/>
      <c r="I177" s="346"/>
    </row>
    <row r="178" spans="2:9" s="85" customFormat="1" ht="12" customHeight="1" outlineLevel="1">
      <c r="B178" s="338" t="s">
        <v>155</v>
      </c>
      <c r="C178" s="338"/>
      <c r="D178" s="338"/>
      <c r="E178" s="338"/>
      <c r="F178" s="338" t="s">
        <v>156</v>
      </c>
      <c r="G178" s="338"/>
      <c r="H178" s="338"/>
      <c r="I178" s="338"/>
    </row>
    <row r="179" spans="2:9" s="85" customFormat="1" ht="12" customHeight="1" outlineLevel="1"/>
    <row r="180" spans="2:9" s="85" customFormat="1" ht="12" customHeight="1" outlineLevel="1">
      <c r="B180" s="339"/>
      <c r="C180" s="338"/>
      <c r="D180" s="338"/>
      <c r="E180" s="340"/>
      <c r="F180" s="339"/>
      <c r="G180" s="338"/>
      <c r="H180" s="338"/>
      <c r="I180" s="340"/>
    </row>
    <row r="181" spans="2:9" s="85" customFormat="1" ht="12" customHeight="1" outlineLevel="1">
      <c r="B181" s="341"/>
      <c r="C181" s="342"/>
      <c r="D181" s="342"/>
      <c r="E181" s="343"/>
      <c r="F181" s="341"/>
      <c r="G181" s="342"/>
      <c r="H181" s="342"/>
      <c r="I181" s="343"/>
    </row>
    <row r="182" spans="2:9" s="85" customFormat="1" ht="12" customHeight="1" outlineLevel="1">
      <c r="B182" s="341"/>
      <c r="C182" s="342"/>
      <c r="D182" s="342"/>
      <c r="E182" s="343"/>
      <c r="F182" s="341"/>
      <c r="G182" s="342"/>
      <c r="H182" s="342"/>
      <c r="I182" s="343"/>
    </row>
    <row r="183" spans="2:9" s="85" customFormat="1" ht="12" customHeight="1" outlineLevel="1">
      <c r="B183" s="341"/>
      <c r="C183" s="342"/>
      <c r="D183" s="342"/>
      <c r="E183" s="343"/>
      <c r="F183" s="341"/>
      <c r="G183" s="342"/>
      <c r="H183" s="342"/>
      <c r="I183" s="343"/>
    </row>
    <row r="184" spans="2:9" s="85" customFormat="1" ht="12" customHeight="1" outlineLevel="1">
      <c r="B184" s="341"/>
      <c r="C184" s="342"/>
      <c r="D184" s="342"/>
      <c r="E184" s="343"/>
      <c r="F184" s="341"/>
      <c r="G184" s="342"/>
      <c r="H184" s="342"/>
      <c r="I184" s="343"/>
    </row>
    <row r="185" spans="2:9" s="85" customFormat="1" ht="12" customHeight="1" outlineLevel="1">
      <c r="B185" s="341"/>
      <c r="C185" s="342"/>
      <c r="D185" s="342"/>
      <c r="E185" s="343"/>
      <c r="F185" s="341"/>
      <c r="G185" s="342"/>
      <c r="H185" s="342"/>
      <c r="I185" s="343"/>
    </row>
    <row r="186" spans="2:9" s="85" customFormat="1" ht="12" customHeight="1" outlineLevel="1">
      <c r="B186" s="341"/>
      <c r="C186" s="342"/>
      <c r="D186" s="342"/>
      <c r="E186" s="343"/>
      <c r="F186" s="341"/>
      <c r="G186" s="342"/>
      <c r="H186" s="342"/>
      <c r="I186" s="343"/>
    </row>
    <row r="187" spans="2:9" s="85" customFormat="1" ht="12" customHeight="1" outlineLevel="1">
      <c r="B187" s="341"/>
      <c r="C187" s="342"/>
      <c r="D187" s="342"/>
      <c r="E187" s="343"/>
      <c r="F187" s="341"/>
      <c r="G187" s="342"/>
      <c r="H187" s="342"/>
      <c r="I187" s="343"/>
    </row>
    <row r="188" spans="2:9" s="85" customFormat="1" ht="12" customHeight="1" outlineLevel="1">
      <c r="B188" s="341"/>
      <c r="C188" s="342"/>
      <c r="D188" s="342"/>
      <c r="E188" s="343"/>
      <c r="F188" s="341"/>
      <c r="G188" s="342"/>
      <c r="H188" s="342"/>
      <c r="I188" s="343"/>
    </row>
    <row r="189" spans="2:9" s="85" customFormat="1" ht="12" customHeight="1" outlineLevel="1">
      <c r="B189" s="341"/>
      <c r="C189" s="342"/>
      <c r="D189" s="342"/>
      <c r="E189" s="343"/>
      <c r="F189" s="341"/>
      <c r="G189" s="342"/>
      <c r="H189" s="342"/>
      <c r="I189" s="343"/>
    </row>
    <row r="190" spans="2:9" s="85" customFormat="1" ht="12" customHeight="1" outlineLevel="1">
      <c r="B190" s="341"/>
      <c r="C190" s="342"/>
      <c r="D190" s="342"/>
      <c r="E190" s="343"/>
      <c r="F190" s="341"/>
      <c r="G190" s="342"/>
      <c r="H190" s="342"/>
      <c r="I190" s="343"/>
    </row>
    <row r="191" spans="2:9" s="85" customFormat="1" ht="12" customHeight="1" outlineLevel="1">
      <c r="B191" s="341"/>
      <c r="C191" s="342"/>
      <c r="D191" s="342"/>
      <c r="E191" s="343"/>
      <c r="F191" s="341"/>
      <c r="G191" s="342"/>
      <c r="H191" s="342"/>
      <c r="I191" s="343"/>
    </row>
    <row r="192" spans="2:9" s="85" customFormat="1" ht="12" customHeight="1" outlineLevel="1">
      <c r="B192" s="341"/>
      <c r="C192" s="342"/>
      <c r="D192" s="342"/>
      <c r="E192" s="343"/>
      <c r="F192" s="341"/>
      <c r="G192" s="342"/>
      <c r="H192" s="342"/>
      <c r="I192" s="343"/>
    </row>
    <row r="193" spans="1:9" s="85" customFormat="1" ht="12" customHeight="1" outlineLevel="1">
      <c r="B193" s="341"/>
      <c r="C193" s="342"/>
      <c r="D193" s="342"/>
      <c r="E193" s="343"/>
      <c r="F193" s="341"/>
      <c r="G193" s="342"/>
      <c r="H193" s="342"/>
      <c r="I193" s="343"/>
    </row>
    <row r="194" spans="1:9" s="85" customFormat="1" ht="12" customHeight="1" outlineLevel="1">
      <c r="B194" s="341"/>
      <c r="C194" s="342"/>
      <c r="D194" s="342"/>
      <c r="E194" s="343"/>
      <c r="F194" s="341"/>
      <c r="G194" s="342"/>
      <c r="H194" s="342"/>
      <c r="I194" s="343"/>
    </row>
    <row r="195" spans="1:9" s="85" customFormat="1" ht="12" customHeight="1" outlineLevel="1">
      <c r="B195" s="341"/>
      <c r="C195" s="342"/>
      <c r="D195" s="342"/>
      <c r="E195" s="343"/>
      <c r="F195" s="341"/>
      <c r="G195" s="342"/>
      <c r="H195" s="342"/>
      <c r="I195" s="343"/>
    </row>
    <row r="196" spans="1:9" s="85" customFormat="1" ht="12" customHeight="1" outlineLevel="1">
      <c r="B196" s="341"/>
      <c r="C196" s="342"/>
      <c r="D196" s="342"/>
      <c r="E196" s="343"/>
      <c r="F196" s="341"/>
      <c r="G196" s="342"/>
      <c r="H196" s="342"/>
      <c r="I196" s="343"/>
    </row>
    <row r="197" spans="1:9" s="85" customFormat="1" ht="12" customHeight="1" outlineLevel="1">
      <c r="B197" s="341"/>
      <c r="C197" s="342"/>
      <c r="D197" s="342"/>
      <c r="E197" s="343"/>
      <c r="F197" s="341"/>
      <c r="G197" s="342"/>
      <c r="H197" s="342"/>
      <c r="I197" s="343"/>
    </row>
    <row r="198" spans="1:9" s="85" customFormat="1" ht="12" customHeight="1" outlineLevel="1">
      <c r="B198" s="341"/>
      <c r="C198" s="342"/>
      <c r="D198" s="342"/>
      <c r="E198" s="343"/>
      <c r="F198" s="341"/>
      <c r="G198" s="342"/>
      <c r="H198" s="342"/>
      <c r="I198" s="343"/>
    </row>
    <row r="199" spans="1:9" s="85" customFormat="1" ht="12" customHeight="1" outlineLevel="1">
      <c r="B199" s="341"/>
      <c r="C199" s="342"/>
      <c r="D199" s="342"/>
      <c r="E199" s="343"/>
      <c r="F199" s="341"/>
      <c r="G199" s="342"/>
      <c r="H199" s="342"/>
      <c r="I199" s="343"/>
    </row>
    <row r="200" spans="1:9" s="85" customFormat="1" ht="12" customHeight="1" outlineLevel="1">
      <c r="B200" s="344"/>
      <c r="C200" s="345"/>
      <c r="D200" s="345"/>
      <c r="E200" s="346"/>
      <c r="F200" s="344"/>
      <c r="G200" s="345"/>
      <c r="H200" s="345"/>
      <c r="I200" s="346"/>
    </row>
    <row r="201" spans="1:9" s="85" customFormat="1" ht="12" customHeight="1" outlineLevel="1">
      <c r="B201" s="338" t="s">
        <v>157</v>
      </c>
      <c r="C201" s="338"/>
      <c r="D201" s="338"/>
      <c r="E201" s="338"/>
      <c r="F201" s="338" t="s">
        <v>158</v>
      </c>
      <c r="G201" s="338"/>
      <c r="H201" s="338"/>
      <c r="I201" s="338"/>
    </row>
    <row r="202" spans="1:9" s="85" customFormat="1" ht="12" customHeight="1" thickBot="1"/>
    <row r="203" spans="1:9" ht="12" customHeight="1" thickBot="1">
      <c r="A203" s="1"/>
      <c r="B203" s="347" t="s">
        <v>112</v>
      </c>
      <c r="C203" s="347"/>
      <c r="D203" s="347"/>
      <c r="E203" s="347"/>
      <c r="F203" s="347"/>
      <c r="G203" s="347"/>
      <c r="H203" s="347"/>
      <c r="I203" s="347"/>
    </row>
    <row r="204" spans="1:9" s="85" customFormat="1" ht="12" customHeight="1"/>
    <row r="205" spans="1:9" s="85" customFormat="1" ht="12" customHeight="1" outlineLevel="1">
      <c r="B205" s="339"/>
      <c r="C205" s="338"/>
      <c r="D205" s="338"/>
      <c r="E205" s="340"/>
      <c r="F205" s="339"/>
      <c r="G205" s="338"/>
      <c r="H205" s="338"/>
      <c r="I205" s="340"/>
    </row>
    <row r="206" spans="1:9" s="85" customFormat="1" ht="12" customHeight="1" outlineLevel="1">
      <c r="B206" s="341"/>
      <c r="C206" s="342"/>
      <c r="D206" s="342"/>
      <c r="E206" s="343"/>
      <c r="F206" s="341"/>
      <c r="G206" s="342"/>
      <c r="H206" s="342"/>
      <c r="I206" s="343"/>
    </row>
    <row r="207" spans="1:9" s="85" customFormat="1" ht="12" customHeight="1" outlineLevel="1">
      <c r="B207" s="341"/>
      <c r="C207" s="342"/>
      <c r="D207" s="342"/>
      <c r="E207" s="343"/>
      <c r="F207" s="341"/>
      <c r="G207" s="342"/>
      <c r="H207" s="342"/>
      <c r="I207" s="343"/>
    </row>
    <row r="208" spans="1:9" s="85" customFormat="1" ht="12" customHeight="1" outlineLevel="1">
      <c r="B208" s="341"/>
      <c r="C208" s="342"/>
      <c r="D208" s="342"/>
      <c r="E208" s="343"/>
      <c r="F208" s="341"/>
      <c r="G208" s="342"/>
      <c r="H208" s="342"/>
      <c r="I208" s="343"/>
    </row>
    <row r="209" spans="2:9" s="85" customFormat="1" ht="12" customHeight="1" outlineLevel="1">
      <c r="B209" s="341"/>
      <c r="C209" s="342"/>
      <c r="D209" s="342"/>
      <c r="E209" s="343"/>
      <c r="F209" s="341"/>
      <c r="G209" s="342"/>
      <c r="H209" s="342"/>
      <c r="I209" s="343"/>
    </row>
    <row r="210" spans="2:9" s="85" customFormat="1" ht="12" customHeight="1" outlineLevel="1">
      <c r="B210" s="341"/>
      <c r="C210" s="342"/>
      <c r="D210" s="342"/>
      <c r="E210" s="343"/>
      <c r="F210" s="341"/>
      <c r="G210" s="342"/>
      <c r="H210" s="342"/>
      <c r="I210" s="343"/>
    </row>
    <row r="211" spans="2:9" s="85" customFormat="1" ht="12" customHeight="1" outlineLevel="1">
      <c r="B211" s="341"/>
      <c r="C211" s="342"/>
      <c r="D211" s="342"/>
      <c r="E211" s="343"/>
      <c r="F211" s="341"/>
      <c r="G211" s="342"/>
      <c r="H211" s="342"/>
      <c r="I211" s="343"/>
    </row>
    <row r="212" spans="2:9" s="85" customFormat="1" ht="12" customHeight="1" outlineLevel="1">
      <c r="B212" s="341"/>
      <c r="C212" s="342"/>
      <c r="D212" s="342"/>
      <c r="E212" s="343"/>
      <c r="F212" s="341"/>
      <c r="G212" s="342"/>
      <c r="H212" s="342"/>
      <c r="I212" s="343"/>
    </row>
    <row r="213" spans="2:9" s="85" customFormat="1" ht="12" customHeight="1" outlineLevel="1">
      <c r="B213" s="341"/>
      <c r="C213" s="342"/>
      <c r="D213" s="342"/>
      <c r="E213" s="343"/>
      <c r="F213" s="341"/>
      <c r="G213" s="342"/>
      <c r="H213" s="342"/>
      <c r="I213" s="343"/>
    </row>
    <row r="214" spans="2:9" s="85" customFormat="1" ht="12" customHeight="1" outlineLevel="1">
      <c r="B214" s="341"/>
      <c r="C214" s="342"/>
      <c r="D214" s="342"/>
      <c r="E214" s="343"/>
      <c r="F214" s="341"/>
      <c r="G214" s="342"/>
      <c r="H214" s="342"/>
      <c r="I214" s="343"/>
    </row>
    <row r="215" spans="2:9" s="85" customFormat="1" ht="12" customHeight="1" outlineLevel="1">
      <c r="B215" s="341"/>
      <c r="C215" s="342"/>
      <c r="D215" s="342"/>
      <c r="E215" s="343"/>
      <c r="F215" s="341"/>
      <c r="G215" s="342"/>
      <c r="H215" s="342"/>
      <c r="I215" s="343"/>
    </row>
    <row r="216" spans="2:9" s="85" customFormat="1" ht="12" customHeight="1" outlineLevel="1">
      <c r="B216" s="341"/>
      <c r="C216" s="342"/>
      <c r="D216" s="342"/>
      <c r="E216" s="343"/>
      <c r="F216" s="341"/>
      <c r="G216" s="342"/>
      <c r="H216" s="342"/>
      <c r="I216" s="343"/>
    </row>
    <row r="217" spans="2:9" s="85" customFormat="1" ht="12" customHeight="1" outlineLevel="1">
      <c r="B217" s="341"/>
      <c r="C217" s="342"/>
      <c r="D217" s="342"/>
      <c r="E217" s="343"/>
      <c r="F217" s="341"/>
      <c r="G217" s="342"/>
      <c r="H217" s="342"/>
      <c r="I217" s="343"/>
    </row>
    <row r="218" spans="2:9" s="85" customFormat="1" ht="12" customHeight="1" outlineLevel="1">
      <c r="B218" s="341"/>
      <c r="C218" s="342"/>
      <c r="D218" s="342"/>
      <c r="E218" s="343"/>
      <c r="F218" s="341"/>
      <c r="G218" s="342"/>
      <c r="H218" s="342"/>
      <c r="I218" s="343"/>
    </row>
    <row r="219" spans="2:9" s="85" customFormat="1" ht="12" customHeight="1" outlineLevel="1">
      <c r="B219" s="341"/>
      <c r="C219" s="342"/>
      <c r="D219" s="342"/>
      <c r="E219" s="343"/>
      <c r="F219" s="341"/>
      <c r="G219" s="342"/>
      <c r="H219" s="342"/>
      <c r="I219" s="343"/>
    </row>
    <row r="220" spans="2:9" s="85" customFormat="1" ht="12" customHeight="1" outlineLevel="1">
      <c r="B220" s="341"/>
      <c r="C220" s="342"/>
      <c r="D220" s="342"/>
      <c r="E220" s="343"/>
      <c r="F220" s="341"/>
      <c r="G220" s="342"/>
      <c r="H220" s="342"/>
      <c r="I220" s="343"/>
    </row>
    <row r="221" spans="2:9" s="85" customFormat="1" ht="12" customHeight="1" outlineLevel="1">
      <c r="B221" s="341"/>
      <c r="C221" s="342"/>
      <c r="D221" s="342"/>
      <c r="E221" s="343"/>
      <c r="F221" s="341"/>
      <c r="G221" s="342"/>
      <c r="H221" s="342"/>
      <c r="I221" s="343"/>
    </row>
    <row r="222" spans="2:9" s="85" customFormat="1" ht="12" customHeight="1" outlineLevel="1">
      <c r="B222" s="341"/>
      <c r="C222" s="342"/>
      <c r="D222" s="342"/>
      <c r="E222" s="343"/>
      <c r="F222" s="341"/>
      <c r="G222" s="342"/>
      <c r="H222" s="342"/>
      <c r="I222" s="343"/>
    </row>
    <row r="223" spans="2:9" s="85" customFormat="1" ht="12" customHeight="1" outlineLevel="1">
      <c r="B223" s="341"/>
      <c r="C223" s="342"/>
      <c r="D223" s="342"/>
      <c r="E223" s="343"/>
      <c r="F223" s="341"/>
      <c r="G223" s="342"/>
      <c r="H223" s="342"/>
      <c r="I223" s="343"/>
    </row>
    <row r="224" spans="2:9" s="85" customFormat="1" ht="12" customHeight="1" outlineLevel="1">
      <c r="B224" s="341"/>
      <c r="C224" s="342"/>
      <c r="D224" s="342"/>
      <c r="E224" s="343"/>
      <c r="F224" s="341"/>
      <c r="G224" s="342"/>
      <c r="H224" s="342"/>
      <c r="I224" s="343"/>
    </row>
    <row r="225" spans="2:9" s="85" customFormat="1" ht="12" customHeight="1" outlineLevel="1">
      <c r="B225" s="344"/>
      <c r="C225" s="345"/>
      <c r="D225" s="345"/>
      <c r="E225" s="346"/>
      <c r="F225" s="344"/>
      <c r="G225" s="345"/>
      <c r="H225" s="345"/>
      <c r="I225" s="346"/>
    </row>
    <row r="226" spans="2:9" s="85" customFormat="1" ht="12" customHeight="1" outlineLevel="1">
      <c r="B226" s="338" t="s">
        <v>109</v>
      </c>
      <c r="C226" s="338"/>
      <c r="D226" s="338"/>
      <c r="E226" s="338"/>
      <c r="F226" s="338" t="s">
        <v>154</v>
      </c>
      <c r="G226" s="338"/>
      <c r="H226" s="338"/>
      <c r="I226" s="338"/>
    </row>
    <row r="227" spans="2:9" s="85" customFormat="1" ht="12" customHeight="1" outlineLevel="1"/>
    <row r="228" spans="2:9" s="85" customFormat="1" ht="12" customHeight="1" outlineLevel="1">
      <c r="B228" s="339"/>
      <c r="C228" s="338"/>
      <c r="D228" s="338"/>
      <c r="E228" s="340"/>
      <c r="F228" s="339"/>
      <c r="G228" s="338"/>
      <c r="H228" s="338"/>
      <c r="I228" s="340"/>
    </row>
    <row r="229" spans="2:9" s="85" customFormat="1" ht="12" customHeight="1" outlineLevel="1">
      <c r="B229" s="341"/>
      <c r="C229" s="342"/>
      <c r="D229" s="342"/>
      <c r="E229" s="343"/>
      <c r="F229" s="341"/>
      <c r="G229" s="342"/>
      <c r="H229" s="342"/>
      <c r="I229" s="343"/>
    </row>
    <row r="230" spans="2:9" s="85" customFormat="1" ht="12" customHeight="1" outlineLevel="1">
      <c r="B230" s="341"/>
      <c r="C230" s="342"/>
      <c r="D230" s="342"/>
      <c r="E230" s="343"/>
      <c r="F230" s="341"/>
      <c r="G230" s="342"/>
      <c r="H230" s="342"/>
      <c r="I230" s="343"/>
    </row>
    <row r="231" spans="2:9" s="85" customFormat="1" ht="12" customHeight="1" outlineLevel="1">
      <c r="B231" s="341"/>
      <c r="C231" s="342"/>
      <c r="D231" s="342"/>
      <c r="E231" s="343"/>
      <c r="F231" s="341"/>
      <c r="G231" s="342"/>
      <c r="H231" s="342"/>
      <c r="I231" s="343"/>
    </row>
    <row r="232" spans="2:9" s="85" customFormat="1" ht="12" customHeight="1" outlineLevel="1">
      <c r="B232" s="341"/>
      <c r="C232" s="342"/>
      <c r="D232" s="342"/>
      <c r="E232" s="343"/>
      <c r="F232" s="341"/>
      <c r="G232" s="342"/>
      <c r="H232" s="342"/>
      <c r="I232" s="343"/>
    </row>
    <row r="233" spans="2:9" s="85" customFormat="1" ht="12" customHeight="1" outlineLevel="1">
      <c r="B233" s="341"/>
      <c r="C233" s="342"/>
      <c r="D233" s="342"/>
      <c r="E233" s="343"/>
      <c r="F233" s="341"/>
      <c r="G233" s="342"/>
      <c r="H233" s="342"/>
      <c r="I233" s="343"/>
    </row>
    <row r="234" spans="2:9" s="85" customFormat="1" ht="12" customHeight="1" outlineLevel="1">
      <c r="B234" s="341"/>
      <c r="C234" s="342"/>
      <c r="D234" s="342"/>
      <c r="E234" s="343"/>
      <c r="F234" s="341"/>
      <c r="G234" s="342"/>
      <c r="H234" s="342"/>
      <c r="I234" s="343"/>
    </row>
    <row r="235" spans="2:9" s="85" customFormat="1" ht="12" customHeight="1" outlineLevel="1">
      <c r="B235" s="341"/>
      <c r="C235" s="342"/>
      <c r="D235" s="342"/>
      <c r="E235" s="343"/>
      <c r="F235" s="341"/>
      <c r="G235" s="342"/>
      <c r="H235" s="342"/>
      <c r="I235" s="343"/>
    </row>
    <row r="236" spans="2:9" s="85" customFormat="1" ht="12" customHeight="1" outlineLevel="1">
      <c r="B236" s="341"/>
      <c r="C236" s="342"/>
      <c r="D236" s="342"/>
      <c r="E236" s="343"/>
      <c r="F236" s="341"/>
      <c r="G236" s="342"/>
      <c r="H236" s="342"/>
      <c r="I236" s="343"/>
    </row>
    <row r="237" spans="2:9" s="85" customFormat="1" ht="12" customHeight="1" outlineLevel="1">
      <c r="B237" s="341"/>
      <c r="C237" s="342"/>
      <c r="D237" s="342"/>
      <c r="E237" s="343"/>
      <c r="F237" s="341"/>
      <c r="G237" s="342"/>
      <c r="H237" s="342"/>
      <c r="I237" s="343"/>
    </row>
    <row r="238" spans="2:9" s="85" customFormat="1" ht="12" customHeight="1" outlineLevel="1">
      <c r="B238" s="341"/>
      <c r="C238" s="342"/>
      <c r="D238" s="342"/>
      <c r="E238" s="343"/>
      <c r="F238" s="341"/>
      <c r="G238" s="342"/>
      <c r="H238" s="342"/>
      <c r="I238" s="343"/>
    </row>
    <row r="239" spans="2:9" s="85" customFormat="1" ht="12" customHeight="1" outlineLevel="1">
      <c r="B239" s="341"/>
      <c r="C239" s="342"/>
      <c r="D239" s="342"/>
      <c r="E239" s="343"/>
      <c r="F239" s="341"/>
      <c r="G239" s="342"/>
      <c r="H239" s="342"/>
      <c r="I239" s="343"/>
    </row>
    <row r="240" spans="2:9" s="85" customFormat="1" ht="12" customHeight="1" outlineLevel="1">
      <c r="B240" s="341"/>
      <c r="C240" s="342"/>
      <c r="D240" s="342"/>
      <c r="E240" s="343"/>
      <c r="F240" s="341"/>
      <c r="G240" s="342"/>
      <c r="H240" s="342"/>
      <c r="I240" s="343"/>
    </row>
    <row r="241" spans="2:9" s="85" customFormat="1" ht="12" customHeight="1" outlineLevel="1">
      <c r="B241" s="341"/>
      <c r="C241" s="342"/>
      <c r="D241" s="342"/>
      <c r="E241" s="343"/>
      <c r="F241" s="341"/>
      <c r="G241" s="342"/>
      <c r="H241" s="342"/>
      <c r="I241" s="343"/>
    </row>
    <row r="242" spans="2:9" s="85" customFormat="1" ht="12" customHeight="1" outlineLevel="1">
      <c r="B242" s="341"/>
      <c r="C242" s="342"/>
      <c r="D242" s="342"/>
      <c r="E242" s="343"/>
      <c r="F242" s="341"/>
      <c r="G242" s="342"/>
      <c r="H242" s="342"/>
      <c r="I242" s="343"/>
    </row>
    <row r="243" spans="2:9" s="85" customFormat="1" ht="12" customHeight="1" outlineLevel="1">
      <c r="B243" s="341"/>
      <c r="C243" s="342"/>
      <c r="D243" s="342"/>
      <c r="E243" s="343"/>
      <c r="F243" s="341"/>
      <c r="G243" s="342"/>
      <c r="H243" s="342"/>
      <c r="I243" s="343"/>
    </row>
    <row r="244" spans="2:9" s="85" customFormat="1" ht="12" customHeight="1" outlineLevel="1">
      <c r="B244" s="341"/>
      <c r="C244" s="342"/>
      <c r="D244" s="342"/>
      <c r="E244" s="343"/>
      <c r="F244" s="341"/>
      <c r="G244" s="342"/>
      <c r="H244" s="342"/>
      <c r="I244" s="343"/>
    </row>
    <row r="245" spans="2:9" s="85" customFormat="1" ht="12" customHeight="1" outlineLevel="1">
      <c r="B245" s="341"/>
      <c r="C245" s="342"/>
      <c r="D245" s="342"/>
      <c r="E245" s="343"/>
      <c r="F245" s="341"/>
      <c r="G245" s="342"/>
      <c r="H245" s="342"/>
      <c r="I245" s="343"/>
    </row>
    <row r="246" spans="2:9" s="85" customFormat="1" ht="12" customHeight="1" outlineLevel="1">
      <c r="B246" s="341"/>
      <c r="C246" s="342"/>
      <c r="D246" s="342"/>
      <c r="E246" s="343"/>
      <c r="F246" s="341"/>
      <c r="G246" s="342"/>
      <c r="H246" s="342"/>
      <c r="I246" s="343"/>
    </row>
    <row r="247" spans="2:9" s="85" customFormat="1" ht="12" customHeight="1" outlineLevel="1">
      <c r="B247" s="341"/>
      <c r="C247" s="342"/>
      <c r="D247" s="342"/>
      <c r="E247" s="343"/>
      <c r="F247" s="341"/>
      <c r="G247" s="342"/>
      <c r="H247" s="342"/>
      <c r="I247" s="343"/>
    </row>
    <row r="248" spans="2:9" s="85" customFormat="1" ht="12" customHeight="1" outlineLevel="1">
      <c r="B248" s="344"/>
      <c r="C248" s="345"/>
      <c r="D248" s="345"/>
      <c r="E248" s="346"/>
      <c r="F248" s="344"/>
      <c r="G248" s="345"/>
      <c r="H248" s="345"/>
      <c r="I248" s="346"/>
    </row>
    <row r="249" spans="2:9" s="85" customFormat="1" ht="12" customHeight="1" outlineLevel="1">
      <c r="B249" s="338" t="s">
        <v>155</v>
      </c>
      <c r="C249" s="338"/>
      <c r="D249" s="338"/>
      <c r="E249" s="338"/>
      <c r="F249" s="338" t="s">
        <v>156</v>
      </c>
      <c r="G249" s="338"/>
      <c r="H249" s="338"/>
      <c r="I249" s="338"/>
    </row>
    <row r="250" spans="2:9" s="85" customFormat="1" ht="12" customHeight="1" outlineLevel="1"/>
    <row r="251" spans="2:9" s="85" customFormat="1" ht="12" customHeight="1" outlineLevel="1">
      <c r="B251" s="339"/>
      <c r="C251" s="338"/>
      <c r="D251" s="338"/>
      <c r="E251" s="340"/>
      <c r="F251" s="339"/>
      <c r="G251" s="338"/>
      <c r="H251" s="338"/>
      <c r="I251" s="340"/>
    </row>
    <row r="252" spans="2:9" s="85" customFormat="1" ht="12" customHeight="1" outlineLevel="1">
      <c r="B252" s="341"/>
      <c r="C252" s="342"/>
      <c r="D252" s="342"/>
      <c r="E252" s="343"/>
      <c r="F252" s="341"/>
      <c r="G252" s="342"/>
      <c r="H252" s="342"/>
      <c r="I252" s="343"/>
    </row>
    <row r="253" spans="2:9" s="85" customFormat="1" ht="12" customHeight="1" outlineLevel="1">
      <c r="B253" s="341"/>
      <c r="C253" s="342"/>
      <c r="D253" s="342"/>
      <c r="E253" s="343"/>
      <c r="F253" s="341"/>
      <c r="G253" s="342"/>
      <c r="H253" s="342"/>
      <c r="I253" s="343"/>
    </row>
    <row r="254" spans="2:9" s="85" customFormat="1" ht="12" customHeight="1" outlineLevel="1">
      <c r="B254" s="341"/>
      <c r="C254" s="342"/>
      <c r="D254" s="342"/>
      <c r="E254" s="343"/>
      <c r="F254" s="341"/>
      <c r="G254" s="342"/>
      <c r="H254" s="342"/>
      <c r="I254" s="343"/>
    </row>
    <row r="255" spans="2:9" s="85" customFormat="1" ht="12" customHeight="1" outlineLevel="1">
      <c r="B255" s="341"/>
      <c r="C255" s="342"/>
      <c r="D255" s="342"/>
      <c r="E255" s="343"/>
      <c r="F255" s="341"/>
      <c r="G255" s="342"/>
      <c r="H255" s="342"/>
      <c r="I255" s="343"/>
    </row>
    <row r="256" spans="2:9" s="85" customFormat="1" ht="12" customHeight="1" outlineLevel="1">
      <c r="B256" s="341"/>
      <c r="C256" s="342"/>
      <c r="D256" s="342"/>
      <c r="E256" s="343"/>
      <c r="F256" s="341"/>
      <c r="G256" s="342"/>
      <c r="H256" s="342"/>
      <c r="I256" s="343"/>
    </row>
    <row r="257" spans="2:9" s="85" customFormat="1" ht="12" customHeight="1" outlineLevel="1">
      <c r="B257" s="341"/>
      <c r="C257" s="342"/>
      <c r="D257" s="342"/>
      <c r="E257" s="343"/>
      <c r="F257" s="341"/>
      <c r="G257" s="342"/>
      <c r="H257" s="342"/>
      <c r="I257" s="343"/>
    </row>
    <row r="258" spans="2:9" s="85" customFormat="1" ht="12" customHeight="1" outlineLevel="1">
      <c r="B258" s="341"/>
      <c r="C258" s="342"/>
      <c r="D258" s="342"/>
      <c r="E258" s="343"/>
      <c r="F258" s="341"/>
      <c r="G258" s="342"/>
      <c r="H258" s="342"/>
      <c r="I258" s="343"/>
    </row>
    <row r="259" spans="2:9" s="85" customFormat="1" ht="12" customHeight="1" outlineLevel="1">
      <c r="B259" s="341"/>
      <c r="C259" s="342"/>
      <c r="D259" s="342"/>
      <c r="E259" s="343"/>
      <c r="F259" s="341"/>
      <c r="G259" s="342"/>
      <c r="H259" s="342"/>
      <c r="I259" s="343"/>
    </row>
    <row r="260" spans="2:9" s="85" customFormat="1" ht="12" customHeight="1" outlineLevel="1">
      <c r="B260" s="341"/>
      <c r="C260" s="342"/>
      <c r="D260" s="342"/>
      <c r="E260" s="343"/>
      <c r="F260" s="341"/>
      <c r="G260" s="342"/>
      <c r="H260" s="342"/>
      <c r="I260" s="343"/>
    </row>
    <row r="261" spans="2:9" s="85" customFormat="1" ht="12" customHeight="1" outlineLevel="1">
      <c r="B261" s="341"/>
      <c r="C261" s="342"/>
      <c r="D261" s="342"/>
      <c r="E261" s="343"/>
      <c r="F261" s="341"/>
      <c r="G261" s="342"/>
      <c r="H261" s="342"/>
      <c r="I261" s="343"/>
    </row>
    <row r="262" spans="2:9" s="85" customFormat="1" ht="12" customHeight="1" outlineLevel="1">
      <c r="B262" s="341"/>
      <c r="C262" s="342"/>
      <c r="D262" s="342"/>
      <c r="E262" s="343"/>
      <c r="F262" s="341"/>
      <c r="G262" s="342"/>
      <c r="H262" s="342"/>
      <c r="I262" s="343"/>
    </row>
    <row r="263" spans="2:9" s="85" customFormat="1" ht="12" customHeight="1" outlineLevel="1">
      <c r="B263" s="341"/>
      <c r="C263" s="342"/>
      <c r="D263" s="342"/>
      <c r="E263" s="343"/>
      <c r="F263" s="341"/>
      <c r="G263" s="342"/>
      <c r="H263" s="342"/>
      <c r="I263" s="343"/>
    </row>
    <row r="264" spans="2:9" s="85" customFormat="1" ht="12" customHeight="1" outlineLevel="1">
      <c r="B264" s="341"/>
      <c r="C264" s="342"/>
      <c r="D264" s="342"/>
      <c r="E264" s="343"/>
      <c r="F264" s="341"/>
      <c r="G264" s="342"/>
      <c r="H264" s="342"/>
      <c r="I264" s="343"/>
    </row>
    <row r="265" spans="2:9" s="85" customFormat="1" ht="12" customHeight="1" outlineLevel="1">
      <c r="B265" s="341"/>
      <c r="C265" s="342"/>
      <c r="D265" s="342"/>
      <c r="E265" s="343"/>
      <c r="F265" s="341"/>
      <c r="G265" s="342"/>
      <c r="H265" s="342"/>
      <c r="I265" s="343"/>
    </row>
    <row r="266" spans="2:9" s="85" customFormat="1" ht="12" customHeight="1" outlineLevel="1">
      <c r="B266" s="341"/>
      <c r="C266" s="342"/>
      <c r="D266" s="342"/>
      <c r="E266" s="343"/>
      <c r="F266" s="341"/>
      <c r="G266" s="342"/>
      <c r="H266" s="342"/>
      <c r="I266" s="343"/>
    </row>
    <row r="267" spans="2:9" s="85" customFormat="1" ht="12" customHeight="1" outlineLevel="1">
      <c r="B267" s="341"/>
      <c r="C267" s="342"/>
      <c r="D267" s="342"/>
      <c r="E267" s="343"/>
      <c r="F267" s="341"/>
      <c r="G267" s="342"/>
      <c r="H267" s="342"/>
      <c r="I267" s="343"/>
    </row>
    <row r="268" spans="2:9" s="85" customFormat="1" ht="12" customHeight="1" outlineLevel="1">
      <c r="B268" s="341"/>
      <c r="C268" s="342"/>
      <c r="D268" s="342"/>
      <c r="E268" s="343"/>
      <c r="F268" s="341"/>
      <c r="G268" s="342"/>
      <c r="H268" s="342"/>
      <c r="I268" s="343"/>
    </row>
    <row r="269" spans="2:9" s="85" customFormat="1" ht="12" customHeight="1" outlineLevel="1">
      <c r="B269" s="341"/>
      <c r="C269" s="342"/>
      <c r="D269" s="342"/>
      <c r="E269" s="343"/>
      <c r="F269" s="341"/>
      <c r="G269" s="342"/>
      <c r="H269" s="342"/>
      <c r="I269" s="343"/>
    </row>
    <row r="270" spans="2:9" s="85" customFormat="1" ht="12" customHeight="1" outlineLevel="1">
      <c r="B270" s="341"/>
      <c r="C270" s="342"/>
      <c r="D270" s="342"/>
      <c r="E270" s="343"/>
      <c r="F270" s="341"/>
      <c r="G270" s="342"/>
      <c r="H270" s="342"/>
      <c r="I270" s="343"/>
    </row>
    <row r="271" spans="2:9" s="85" customFormat="1" ht="12" customHeight="1" outlineLevel="1">
      <c r="B271" s="344"/>
      <c r="C271" s="345"/>
      <c r="D271" s="345"/>
      <c r="E271" s="346"/>
      <c r="F271" s="344"/>
      <c r="G271" s="345"/>
      <c r="H271" s="345"/>
      <c r="I271" s="346"/>
    </row>
    <row r="272" spans="2:9" s="85" customFormat="1" ht="12" customHeight="1" outlineLevel="1">
      <c r="B272" s="338" t="s">
        <v>157</v>
      </c>
      <c r="C272" s="338"/>
      <c r="D272" s="338"/>
      <c r="E272" s="338"/>
      <c r="F272" s="338" t="s">
        <v>158</v>
      </c>
      <c r="G272" s="338"/>
      <c r="H272" s="338"/>
      <c r="I272" s="338"/>
    </row>
    <row r="273" spans="1:9" s="85" customFormat="1" ht="12" customHeight="1" thickBot="1"/>
    <row r="274" spans="1:9" ht="12" customHeight="1" thickBot="1">
      <c r="A274" s="1"/>
      <c r="B274" s="347" t="s">
        <v>93</v>
      </c>
      <c r="C274" s="347"/>
      <c r="D274" s="347"/>
      <c r="E274" s="347"/>
      <c r="F274" s="347"/>
      <c r="G274" s="347"/>
      <c r="H274" s="347"/>
      <c r="I274" s="347"/>
    </row>
    <row r="275" spans="1:9" s="85" customFormat="1" ht="12" customHeight="1" outlineLevel="1"/>
    <row r="276" spans="1:9" s="85" customFormat="1" ht="12" customHeight="1" outlineLevel="1">
      <c r="B276" s="339"/>
      <c r="C276" s="338"/>
      <c r="D276" s="338"/>
      <c r="E276" s="340"/>
      <c r="F276" s="339"/>
      <c r="G276" s="338"/>
      <c r="H276" s="338"/>
      <c r="I276" s="340"/>
    </row>
    <row r="277" spans="1:9" s="85" customFormat="1" ht="12" customHeight="1" outlineLevel="1">
      <c r="B277" s="341"/>
      <c r="C277" s="342"/>
      <c r="D277" s="342"/>
      <c r="E277" s="343"/>
      <c r="F277" s="341"/>
      <c r="G277" s="342"/>
      <c r="H277" s="342"/>
      <c r="I277" s="343"/>
    </row>
    <row r="278" spans="1:9" s="85" customFormat="1" ht="12" customHeight="1" outlineLevel="1">
      <c r="B278" s="341"/>
      <c r="C278" s="342"/>
      <c r="D278" s="342"/>
      <c r="E278" s="343"/>
      <c r="F278" s="341"/>
      <c r="G278" s="342"/>
      <c r="H278" s="342"/>
      <c r="I278" s="343"/>
    </row>
    <row r="279" spans="1:9" s="85" customFormat="1" ht="12" customHeight="1" outlineLevel="1">
      <c r="B279" s="341"/>
      <c r="C279" s="342"/>
      <c r="D279" s="342"/>
      <c r="E279" s="343"/>
      <c r="F279" s="341"/>
      <c r="G279" s="342"/>
      <c r="H279" s="342"/>
      <c r="I279" s="343"/>
    </row>
    <row r="280" spans="1:9" s="85" customFormat="1" ht="12" customHeight="1" outlineLevel="1">
      <c r="B280" s="341"/>
      <c r="C280" s="342"/>
      <c r="D280" s="342"/>
      <c r="E280" s="343"/>
      <c r="F280" s="341"/>
      <c r="G280" s="342"/>
      <c r="H280" s="342"/>
      <c r="I280" s="343"/>
    </row>
    <row r="281" spans="1:9" s="85" customFormat="1" ht="12" customHeight="1" outlineLevel="1">
      <c r="B281" s="341"/>
      <c r="C281" s="342"/>
      <c r="D281" s="342"/>
      <c r="E281" s="343"/>
      <c r="F281" s="341"/>
      <c r="G281" s="342"/>
      <c r="H281" s="342"/>
      <c r="I281" s="343"/>
    </row>
    <row r="282" spans="1:9" s="85" customFormat="1" ht="12" customHeight="1" outlineLevel="1">
      <c r="B282" s="341"/>
      <c r="C282" s="342"/>
      <c r="D282" s="342"/>
      <c r="E282" s="343"/>
      <c r="F282" s="341"/>
      <c r="G282" s="342"/>
      <c r="H282" s="342"/>
      <c r="I282" s="343"/>
    </row>
    <row r="283" spans="1:9" s="85" customFormat="1" ht="12" customHeight="1" outlineLevel="1">
      <c r="B283" s="341"/>
      <c r="C283" s="342"/>
      <c r="D283" s="342"/>
      <c r="E283" s="343"/>
      <c r="F283" s="341"/>
      <c r="G283" s="342"/>
      <c r="H283" s="342"/>
      <c r="I283" s="343"/>
    </row>
    <row r="284" spans="1:9" s="85" customFormat="1" ht="12" customHeight="1" outlineLevel="1">
      <c r="B284" s="341"/>
      <c r="C284" s="342"/>
      <c r="D284" s="342"/>
      <c r="E284" s="343"/>
      <c r="F284" s="341"/>
      <c r="G284" s="342"/>
      <c r="H284" s="342"/>
      <c r="I284" s="343"/>
    </row>
    <row r="285" spans="1:9" s="85" customFormat="1" ht="12" customHeight="1" outlineLevel="1">
      <c r="B285" s="341"/>
      <c r="C285" s="342"/>
      <c r="D285" s="342"/>
      <c r="E285" s="343"/>
      <c r="F285" s="341"/>
      <c r="G285" s="342"/>
      <c r="H285" s="342"/>
      <c r="I285" s="343"/>
    </row>
    <row r="286" spans="1:9" s="85" customFormat="1" ht="12" customHeight="1" outlineLevel="1">
      <c r="B286" s="341"/>
      <c r="C286" s="342"/>
      <c r="D286" s="342"/>
      <c r="E286" s="343"/>
      <c r="F286" s="341"/>
      <c r="G286" s="342"/>
      <c r="H286" s="342"/>
      <c r="I286" s="343"/>
    </row>
    <row r="287" spans="1:9" s="85" customFormat="1" ht="12" customHeight="1" outlineLevel="1">
      <c r="B287" s="341"/>
      <c r="C287" s="342"/>
      <c r="D287" s="342"/>
      <c r="E287" s="343"/>
      <c r="F287" s="341"/>
      <c r="G287" s="342"/>
      <c r="H287" s="342"/>
      <c r="I287" s="343"/>
    </row>
    <row r="288" spans="1:9" s="85" customFormat="1" ht="12" customHeight="1" outlineLevel="1">
      <c r="B288" s="341"/>
      <c r="C288" s="342"/>
      <c r="D288" s="342"/>
      <c r="E288" s="343"/>
      <c r="F288" s="341"/>
      <c r="G288" s="342"/>
      <c r="H288" s="342"/>
      <c r="I288" s="343"/>
    </row>
    <row r="289" spans="2:9" s="85" customFormat="1" ht="12" customHeight="1" outlineLevel="1">
      <c r="B289" s="341"/>
      <c r="C289" s="342"/>
      <c r="D289" s="342"/>
      <c r="E289" s="343"/>
      <c r="F289" s="341"/>
      <c r="G289" s="342"/>
      <c r="H289" s="342"/>
      <c r="I289" s="343"/>
    </row>
    <row r="290" spans="2:9" s="85" customFormat="1" ht="12" customHeight="1" outlineLevel="1">
      <c r="B290" s="341"/>
      <c r="C290" s="342"/>
      <c r="D290" s="342"/>
      <c r="E290" s="343"/>
      <c r="F290" s="341"/>
      <c r="G290" s="342"/>
      <c r="H290" s="342"/>
      <c r="I290" s="343"/>
    </row>
    <row r="291" spans="2:9" s="85" customFormat="1" ht="12" customHeight="1" outlineLevel="1">
      <c r="B291" s="341"/>
      <c r="C291" s="342"/>
      <c r="D291" s="342"/>
      <c r="E291" s="343"/>
      <c r="F291" s="341"/>
      <c r="G291" s="342"/>
      <c r="H291" s="342"/>
      <c r="I291" s="343"/>
    </row>
    <row r="292" spans="2:9" s="85" customFormat="1" ht="12" customHeight="1" outlineLevel="1">
      <c r="B292" s="341"/>
      <c r="C292" s="342"/>
      <c r="D292" s="342"/>
      <c r="E292" s="343"/>
      <c r="F292" s="341"/>
      <c r="G292" s="342"/>
      <c r="H292" s="342"/>
      <c r="I292" s="343"/>
    </row>
    <row r="293" spans="2:9" s="85" customFormat="1" ht="12" customHeight="1" outlineLevel="1">
      <c r="B293" s="341"/>
      <c r="C293" s="342"/>
      <c r="D293" s="342"/>
      <c r="E293" s="343"/>
      <c r="F293" s="341"/>
      <c r="G293" s="342"/>
      <c r="H293" s="342"/>
      <c r="I293" s="343"/>
    </row>
    <row r="294" spans="2:9" s="85" customFormat="1" ht="12" customHeight="1" outlineLevel="1">
      <c r="B294" s="341"/>
      <c r="C294" s="342"/>
      <c r="D294" s="342"/>
      <c r="E294" s="343"/>
      <c r="F294" s="341"/>
      <c r="G294" s="342"/>
      <c r="H294" s="342"/>
      <c r="I294" s="343"/>
    </row>
    <row r="295" spans="2:9" s="85" customFormat="1" ht="12" customHeight="1" outlineLevel="1">
      <c r="B295" s="341"/>
      <c r="C295" s="342"/>
      <c r="D295" s="342"/>
      <c r="E295" s="343"/>
      <c r="F295" s="341"/>
      <c r="G295" s="342"/>
      <c r="H295" s="342"/>
      <c r="I295" s="343"/>
    </row>
    <row r="296" spans="2:9" s="85" customFormat="1" ht="12" customHeight="1" outlineLevel="1">
      <c r="B296" s="344"/>
      <c r="C296" s="345"/>
      <c r="D296" s="345"/>
      <c r="E296" s="346"/>
      <c r="F296" s="344"/>
      <c r="G296" s="345"/>
      <c r="H296" s="345"/>
      <c r="I296" s="346"/>
    </row>
    <row r="297" spans="2:9" s="85" customFormat="1" ht="12" customHeight="1" outlineLevel="1">
      <c r="B297" s="338" t="s">
        <v>109</v>
      </c>
      <c r="C297" s="338"/>
      <c r="D297" s="338"/>
      <c r="E297" s="338"/>
      <c r="F297" s="338" t="s">
        <v>154</v>
      </c>
      <c r="G297" s="338"/>
      <c r="H297" s="338"/>
      <c r="I297" s="338"/>
    </row>
    <row r="298" spans="2:9" s="85" customFormat="1" ht="12" customHeight="1" outlineLevel="1"/>
    <row r="299" spans="2:9" s="85" customFormat="1" ht="12" customHeight="1" outlineLevel="1">
      <c r="B299" s="339"/>
      <c r="C299" s="338"/>
      <c r="D299" s="338"/>
      <c r="E299" s="340"/>
      <c r="F299" s="339"/>
      <c r="G299" s="338"/>
      <c r="H299" s="338"/>
      <c r="I299" s="340"/>
    </row>
    <row r="300" spans="2:9" s="85" customFormat="1" ht="12" customHeight="1" outlineLevel="1">
      <c r="B300" s="341"/>
      <c r="C300" s="342"/>
      <c r="D300" s="342"/>
      <c r="E300" s="343"/>
      <c r="F300" s="341"/>
      <c r="G300" s="342"/>
      <c r="H300" s="342"/>
      <c r="I300" s="343"/>
    </row>
    <row r="301" spans="2:9" s="85" customFormat="1" ht="12" customHeight="1" outlineLevel="1">
      <c r="B301" s="341"/>
      <c r="C301" s="342"/>
      <c r="D301" s="342"/>
      <c r="E301" s="343"/>
      <c r="F301" s="341"/>
      <c r="G301" s="342"/>
      <c r="H301" s="342"/>
      <c r="I301" s="343"/>
    </row>
    <row r="302" spans="2:9" s="85" customFormat="1" ht="12" customHeight="1" outlineLevel="1">
      <c r="B302" s="341"/>
      <c r="C302" s="342"/>
      <c r="D302" s="342"/>
      <c r="E302" s="343"/>
      <c r="F302" s="341"/>
      <c r="G302" s="342"/>
      <c r="H302" s="342"/>
      <c r="I302" s="343"/>
    </row>
    <row r="303" spans="2:9" s="85" customFormat="1" ht="12" customHeight="1" outlineLevel="1">
      <c r="B303" s="341"/>
      <c r="C303" s="342"/>
      <c r="D303" s="342"/>
      <c r="E303" s="343"/>
      <c r="F303" s="341"/>
      <c r="G303" s="342"/>
      <c r="H303" s="342"/>
      <c r="I303" s="343"/>
    </row>
    <row r="304" spans="2:9" s="85" customFormat="1" ht="12" customHeight="1" outlineLevel="1">
      <c r="B304" s="341"/>
      <c r="C304" s="342"/>
      <c r="D304" s="342"/>
      <c r="E304" s="343"/>
      <c r="F304" s="341"/>
      <c r="G304" s="342"/>
      <c r="H304" s="342"/>
      <c r="I304" s="343"/>
    </row>
    <row r="305" spans="2:9" s="85" customFormat="1" ht="12" customHeight="1" outlineLevel="1">
      <c r="B305" s="341"/>
      <c r="C305" s="342"/>
      <c r="D305" s="342"/>
      <c r="E305" s="343"/>
      <c r="F305" s="341"/>
      <c r="G305" s="342"/>
      <c r="H305" s="342"/>
      <c r="I305" s="343"/>
    </row>
    <row r="306" spans="2:9" s="85" customFormat="1" ht="12" customHeight="1" outlineLevel="1">
      <c r="B306" s="341"/>
      <c r="C306" s="342"/>
      <c r="D306" s="342"/>
      <c r="E306" s="343"/>
      <c r="F306" s="341"/>
      <c r="G306" s="342"/>
      <c r="H306" s="342"/>
      <c r="I306" s="343"/>
    </row>
    <row r="307" spans="2:9" s="85" customFormat="1" ht="12" customHeight="1" outlineLevel="1">
      <c r="B307" s="341"/>
      <c r="C307" s="342"/>
      <c r="D307" s="342"/>
      <c r="E307" s="343"/>
      <c r="F307" s="341"/>
      <c r="G307" s="342"/>
      <c r="H307" s="342"/>
      <c r="I307" s="343"/>
    </row>
    <row r="308" spans="2:9" s="85" customFormat="1" ht="12" customHeight="1" outlineLevel="1">
      <c r="B308" s="341"/>
      <c r="C308" s="342"/>
      <c r="D308" s="342"/>
      <c r="E308" s="343"/>
      <c r="F308" s="341"/>
      <c r="G308" s="342"/>
      <c r="H308" s="342"/>
      <c r="I308" s="343"/>
    </row>
    <row r="309" spans="2:9" s="85" customFormat="1" ht="12" customHeight="1" outlineLevel="1">
      <c r="B309" s="341"/>
      <c r="C309" s="342"/>
      <c r="D309" s="342"/>
      <c r="E309" s="343"/>
      <c r="F309" s="341"/>
      <c r="G309" s="342"/>
      <c r="H309" s="342"/>
      <c r="I309" s="343"/>
    </row>
    <row r="310" spans="2:9" s="85" customFormat="1" ht="12" customHeight="1" outlineLevel="1">
      <c r="B310" s="341"/>
      <c r="C310" s="342"/>
      <c r="D310" s="342"/>
      <c r="E310" s="343"/>
      <c r="F310" s="341"/>
      <c r="G310" s="342"/>
      <c r="H310" s="342"/>
      <c r="I310" s="343"/>
    </row>
    <row r="311" spans="2:9" s="85" customFormat="1" ht="12" customHeight="1" outlineLevel="1">
      <c r="B311" s="341"/>
      <c r="C311" s="342"/>
      <c r="D311" s="342"/>
      <c r="E311" s="343"/>
      <c r="F311" s="341"/>
      <c r="G311" s="342"/>
      <c r="H311" s="342"/>
      <c r="I311" s="343"/>
    </row>
    <row r="312" spans="2:9" s="85" customFormat="1" ht="12" customHeight="1" outlineLevel="1">
      <c r="B312" s="341"/>
      <c r="C312" s="342"/>
      <c r="D312" s="342"/>
      <c r="E312" s="343"/>
      <c r="F312" s="341"/>
      <c r="G312" s="342"/>
      <c r="H312" s="342"/>
      <c r="I312" s="343"/>
    </row>
    <row r="313" spans="2:9" s="85" customFormat="1" ht="12" customHeight="1" outlineLevel="1">
      <c r="B313" s="341"/>
      <c r="C313" s="342"/>
      <c r="D313" s="342"/>
      <c r="E313" s="343"/>
      <c r="F313" s="341"/>
      <c r="G313" s="342"/>
      <c r="H313" s="342"/>
      <c r="I313" s="343"/>
    </row>
    <row r="314" spans="2:9" s="85" customFormat="1" ht="12" customHeight="1" outlineLevel="1">
      <c r="B314" s="341"/>
      <c r="C314" s="342"/>
      <c r="D314" s="342"/>
      <c r="E314" s="343"/>
      <c r="F314" s="341"/>
      <c r="G314" s="342"/>
      <c r="H314" s="342"/>
      <c r="I314" s="343"/>
    </row>
    <row r="315" spans="2:9" s="85" customFormat="1" ht="12" customHeight="1" outlineLevel="1">
      <c r="B315" s="341"/>
      <c r="C315" s="342"/>
      <c r="D315" s="342"/>
      <c r="E315" s="343"/>
      <c r="F315" s="341"/>
      <c r="G315" s="342"/>
      <c r="H315" s="342"/>
      <c r="I315" s="343"/>
    </row>
    <row r="316" spans="2:9" s="85" customFormat="1" ht="12" customHeight="1" outlineLevel="1">
      <c r="B316" s="341"/>
      <c r="C316" s="342"/>
      <c r="D316" s="342"/>
      <c r="E316" s="343"/>
      <c r="F316" s="341"/>
      <c r="G316" s="342"/>
      <c r="H316" s="342"/>
      <c r="I316" s="343"/>
    </row>
    <row r="317" spans="2:9" s="85" customFormat="1" ht="12" customHeight="1" outlineLevel="1">
      <c r="B317" s="341"/>
      <c r="C317" s="342"/>
      <c r="D317" s="342"/>
      <c r="E317" s="343"/>
      <c r="F317" s="341"/>
      <c r="G317" s="342"/>
      <c r="H317" s="342"/>
      <c r="I317" s="343"/>
    </row>
    <row r="318" spans="2:9" s="85" customFormat="1" ht="12" customHeight="1" outlineLevel="1">
      <c r="B318" s="341"/>
      <c r="C318" s="342"/>
      <c r="D318" s="342"/>
      <c r="E318" s="343"/>
      <c r="F318" s="341"/>
      <c r="G318" s="342"/>
      <c r="H318" s="342"/>
      <c r="I318" s="343"/>
    </row>
    <row r="319" spans="2:9" s="85" customFormat="1" ht="12" customHeight="1" outlineLevel="1">
      <c r="B319" s="344"/>
      <c r="C319" s="345"/>
      <c r="D319" s="345"/>
      <c r="E319" s="346"/>
      <c r="F319" s="344"/>
      <c r="G319" s="345"/>
      <c r="H319" s="345"/>
      <c r="I319" s="346"/>
    </row>
    <row r="320" spans="2:9" s="85" customFormat="1" ht="12" customHeight="1" outlineLevel="1">
      <c r="B320" s="338" t="s">
        <v>155</v>
      </c>
      <c r="C320" s="338"/>
      <c r="D320" s="338"/>
      <c r="E320" s="338"/>
      <c r="F320" s="338" t="s">
        <v>156</v>
      </c>
      <c r="G320" s="338"/>
      <c r="H320" s="338"/>
      <c r="I320" s="338"/>
    </row>
    <row r="321" spans="2:9" s="85" customFormat="1" ht="12" customHeight="1" outlineLevel="1"/>
    <row r="322" spans="2:9" s="85" customFormat="1" ht="12" customHeight="1" outlineLevel="1">
      <c r="B322" s="339"/>
      <c r="C322" s="338"/>
      <c r="D322" s="338"/>
      <c r="E322" s="340"/>
      <c r="F322" s="339"/>
      <c r="G322" s="338"/>
      <c r="H322" s="338"/>
      <c r="I322" s="340"/>
    </row>
    <row r="323" spans="2:9" s="85" customFormat="1" ht="12" customHeight="1" outlineLevel="1">
      <c r="B323" s="341"/>
      <c r="C323" s="342"/>
      <c r="D323" s="342"/>
      <c r="E323" s="343"/>
      <c r="F323" s="341"/>
      <c r="G323" s="342"/>
      <c r="H323" s="342"/>
      <c r="I323" s="343"/>
    </row>
    <row r="324" spans="2:9" s="85" customFormat="1" ht="12" customHeight="1" outlineLevel="1">
      <c r="B324" s="341"/>
      <c r="C324" s="342"/>
      <c r="D324" s="342"/>
      <c r="E324" s="343"/>
      <c r="F324" s="341"/>
      <c r="G324" s="342"/>
      <c r="H324" s="342"/>
      <c r="I324" s="343"/>
    </row>
    <row r="325" spans="2:9" s="85" customFormat="1" ht="12" customHeight="1" outlineLevel="1">
      <c r="B325" s="341"/>
      <c r="C325" s="342"/>
      <c r="D325" s="342"/>
      <c r="E325" s="343"/>
      <c r="F325" s="341"/>
      <c r="G325" s="342"/>
      <c r="H325" s="342"/>
      <c r="I325" s="343"/>
    </row>
    <row r="326" spans="2:9" s="85" customFormat="1" ht="12" customHeight="1" outlineLevel="1">
      <c r="B326" s="341"/>
      <c r="C326" s="342"/>
      <c r="D326" s="342"/>
      <c r="E326" s="343"/>
      <c r="F326" s="341"/>
      <c r="G326" s="342"/>
      <c r="H326" s="342"/>
      <c r="I326" s="343"/>
    </row>
    <row r="327" spans="2:9" s="85" customFormat="1" ht="12" customHeight="1" outlineLevel="1">
      <c r="B327" s="341"/>
      <c r="C327" s="342"/>
      <c r="D327" s="342"/>
      <c r="E327" s="343"/>
      <c r="F327" s="341"/>
      <c r="G327" s="342"/>
      <c r="H327" s="342"/>
      <c r="I327" s="343"/>
    </row>
    <row r="328" spans="2:9" s="85" customFormat="1" ht="12" customHeight="1" outlineLevel="1">
      <c r="B328" s="341"/>
      <c r="C328" s="342"/>
      <c r="D328" s="342"/>
      <c r="E328" s="343"/>
      <c r="F328" s="341"/>
      <c r="G328" s="342"/>
      <c r="H328" s="342"/>
      <c r="I328" s="343"/>
    </row>
    <row r="329" spans="2:9" s="85" customFormat="1" ht="12" customHeight="1" outlineLevel="1">
      <c r="B329" s="341"/>
      <c r="C329" s="342"/>
      <c r="D329" s="342"/>
      <c r="E329" s="343"/>
      <c r="F329" s="341"/>
      <c r="G329" s="342"/>
      <c r="H329" s="342"/>
      <c r="I329" s="343"/>
    </row>
    <row r="330" spans="2:9" s="85" customFormat="1" ht="12" customHeight="1" outlineLevel="1">
      <c r="B330" s="341"/>
      <c r="C330" s="342"/>
      <c r="D330" s="342"/>
      <c r="E330" s="343"/>
      <c r="F330" s="341"/>
      <c r="G330" s="342"/>
      <c r="H330" s="342"/>
      <c r="I330" s="343"/>
    </row>
    <row r="331" spans="2:9" s="85" customFormat="1" ht="12" customHeight="1" outlineLevel="1">
      <c r="B331" s="341"/>
      <c r="C331" s="342"/>
      <c r="D331" s="342"/>
      <c r="E331" s="343"/>
      <c r="F331" s="341"/>
      <c r="G331" s="342"/>
      <c r="H331" s="342"/>
      <c r="I331" s="343"/>
    </row>
    <row r="332" spans="2:9" s="85" customFormat="1" ht="12" customHeight="1" outlineLevel="1">
      <c r="B332" s="341"/>
      <c r="C332" s="342"/>
      <c r="D332" s="342"/>
      <c r="E332" s="343"/>
      <c r="F332" s="341"/>
      <c r="G332" s="342"/>
      <c r="H332" s="342"/>
      <c r="I332" s="343"/>
    </row>
    <row r="333" spans="2:9" s="85" customFormat="1" ht="12" customHeight="1" outlineLevel="1">
      <c r="B333" s="341"/>
      <c r="C333" s="342"/>
      <c r="D333" s="342"/>
      <c r="E333" s="343"/>
      <c r="F333" s="341"/>
      <c r="G333" s="342"/>
      <c r="H333" s="342"/>
      <c r="I333" s="343"/>
    </row>
    <row r="334" spans="2:9" s="85" customFormat="1" ht="12" customHeight="1" outlineLevel="1">
      <c r="B334" s="341"/>
      <c r="C334" s="342"/>
      <c r="D334" s="342"/>
      <c r="E334" s="343"/>
      <c r="F334" s="341"/>
      <c r="G334" s="342"/>
      <c r="H334" s="342"/>
      <c r="I334" s="343"/>
    </row>
    <row r="335" spans="2:9" s="85" customFormat="1" ht="12" customHeight="1" outlineLevel="1">
      <c r="B335" s="341"/>
      <c r="C335" s="342"/>
      <c r="D335" s="342"/>
      <c r="E335" s="343"/>
      <c r="F335" s="341"/>
      <c r="G335" s="342"/>
      <c r="H335" s="342"/>
      <c r="I335" s="343"/>
    </row>
    <row r="336" spans="2:9" s="85" customFormat="1" ht="12" customHeight="1" outlineLevel="1">
      <c r="B336" s="341"/>
      <c r="C336" s="342"/>
      <c r="D336" s="342"/>
      <c r="E336" s="343"/>
      <c r="F336" s="341"/>
      <c r="G336" s="342"/>
      <c r="H336" s="342"/>
      <c r="I336" s="343"/>
    </row>
    <row r="337" spans="1:10" s="85" customFormat="1" ht="12" customHeight="1" outlineLevel="1">
      <c r="B337" s="341"/>
      <c r="C337" s="342"/>
      <c r="D337" s="342"/>
      <c r="E337" s="343"/>
      <c r="F337" s="341"/>
      <c r="G337" s="342"/>
      <c r="H337" s="342"/>
      <c r="I337" s="343"/>
    </row>
    <row r="338" spans="1:10" s="85" customFormat="1" ht="12" customHeight="1" outlineLevel="1">
      <c r="B338" s="341"/>
      <c r="C338" s="342"/>
      <c r="D338" s="342"/>
      <c r="E338" s="343"/>
      <c r="F338" s="341"/>
      <c r="G338" s="342"/>
      <c r="H338" s="342"/>
      <c r="I338" s="343"/>
    </row>
    <row r="339" spans="1:10" s="85" customFormat="1" ht="12" customHeight="1" outlineLevel="1">
      <c r="B339" s="341"/>
      <c r="C339" s="342"/>
      <c r="D339" s="342"/>
      <c r="E339" s="343"/>
      <c r="F339" s="341"/>
      <c r="G339" s="342"/>
      <c r="H339" s="342"/>
      <c r="I339" s="343"/>
    </row>
    <row r="340" spans="1:10" s="85" customFormat="1" ht="12" customHeight="1" outlineLevel="1">
      <c r="B340" s="341"/>
      <c r="C340" s="342"/>
      <c r="D340" s="342"/>
      <c r="E340" s="343"/>
      <c r="F340" s="341"/>
      <c r="G340" s="342"/>
      <c r="H340" s="342"/>
      <c r="I340" s="343"/>
    </row>
    <row r="341" spans="1:10" s="85" customFormat="1" ht="12" customHeight="1" outlineLevel="1">
      <c r="B341" s="341"/>
      <c r="C341" s="342"/>
      <c r="D341" s="342"/>
      <c r="E341" s="343"/>
      <c r="F341" s="341"/>
      <c r="G341" s="342"/>
      <c r="H341" s="342"/>
      <c r="I341" s="343"/>
    </row>
    <row r="342" spans="1:10" s="85" customFormat="1" ht="12" customHeight="1" outlineLevel="1">
      <c r="B342" s="344"/>
      <c r="C342" s="345"/>
      <c r="D342" s="345"/>
      <c r="E342" s="346"/>
      <c r="F342" s="344"/>
      <c r="G342" s="345"/>
      <c r="H342" s="345"/>
      <c r="I342" s="346"/>
    </row>
    <row r="343" spans="1:10" s="85" customFormat="1" ht="12" customHeight="1" outlineLevel="1">
      <c r="B343" s="338" t="s">
        <v>157</v>
      </c>
      <c r="C343" s="338"/>
      <c r="D343" s="338"/>
      <c r="E343" s="338"/>
      <c r="F343" s="338" t="s">
        <v>158</v>
      </c>
      <c r="G343" s="338"/>
      <c r="H343" s="338"/>
      <c r="I343" s="338"/>
    </row>
    <row r="344" spans="1:10" ht="12" customHeight="1" thickBot="1">
      <c r="A344" s="85"/>
      <c r="B344" s="85"/>
      <c r="C344" s="85"/>
      <c r="D344" s="85"/>
      <c r="E344" s="85"/>
      <c r="F344" s="85"/>
      <c r="G344" s="85"/>
      <c r="H344" s="85"/>
      <c r="I344" s="85"/>
      <c r="J344" s="85"/>
    </row>
    <row r="345" spans="1:10" ht="12" customHeight="1">
      <c r="A345" s="1"/>
      <c r="B345" s="349" t="s">
        <v>141</v>
      </c>
      <c r="C345" s="350"/>
      <c r="D345" s="350"/>
      <c r="E345" s="350"/>
      <c r="F345" s="350"/>
      <c r="G345" s="350"/>
      <c r="H345" s="350"/>
      <c r="I345" s="351"/>
    </row>
    <row r="346" spans="1:10" ht="12" customHeight="1">
      <c r="A346" s="1"/>
      <c r="B346" s="352"/>
      <c r="C346" s="353"/>
      <c r="D346" s="353"/>
      <c r="E346" s="353"/>
      <c r="F346" s="353"/>
      <c r="G346" s="353"/>
      <c r="H346" s="353"/>
      <c r="I346" s="354"/>
    </row>
    <row r="347" spans="1:10" ht="12" customHeight="1">
      <c r="A347" s="1"/>
      <c r="B347" s="352"/>
      <c r="C347" s="353"/>
      <c r="D347" s="353"/>
      <c r="E347" s="353"/>
      <c r="F347" s="353"/>
      <c r="G347" s="353"/>
      <c r="H347" s="353"/>
      <c r="I347" s="354"/>
    </row>
    <row r="348" spans="1:10" ht="12" customHeight="1">
      <c r="A348" s="86"/>
      <c r="B348" s="352"/>
      <c r="C348" s="353"/>
      <c r="D348" s="353"/>
      <c r="E348" s="353"/>
      <c r="F348" s="353"/>
      <c r="G348" s="353"/>
      <c r="H348" s="353"/>
      <c r="I348" s="354"/>
      <c r="J348" s="87"/>
    </row>
    <row r="349" spans="1:10" ht="12" customHeight="1" thickBot="1">
      <c r="A349" s="1"/>
      <c r="B349" s="355"/>
      <c r="C349" s="356"/>
      <c r="D349" s="356"/>
      <c r="E349" s="356"/>
      <c r="F349" s="356"/>
      <c r="G349" s="356"/>
      <c r="H349" s="356"/>
      <c r="I349" s="357"/>
    </row>
    <row r="350" spans="1:10" ht="12" customHeight="1">
      <c r="A350" s="1"/>
      <c r="H350" s="348"/>
      <c r="I350" s="348"/>
    </row>
  </sheetData>
  <mergeCells count="90">
    <mergeCell ref="B26:D26"/>
    <mergeCell ref="B16:D16"/>
    <mergeCell ref="B6:I6"/>
    <mergeCell ref="B7:I7"/>
    <mergeCell ref="D9:G9"/>
    <mergeCell ref="B12:D12"/>
    <mergeCell ref="E12:H12"/>
    <mergeCell ref="B13:D13"/>
    <mergeCell ref="E13:H13"/>
    <mergeCell ref="B14:D14"/>
    <mergeCell ref="E14:H14"/>
    <mergeCell ref="B15:H15"/>
    <mergeCell ref="B11:H11"/>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132:I132"/>
    <mergeCell ref="B63:E83"/>
    <mergeCell ref="F63:I83"/>
    <mergeCell ref="B84:E84"/>
    <mergeCell ref="F40:I60"/>
    <mergeCell ref="F84:I84"/>
    <mergeCell ref="B86:E106"/>
    <mergeCell ref="F86:I106"/>
    <mergeCell ref="B40:E60"/>
    <mergeCell ref="B272:E272"/>
    <mergeCell ref="F272:I272"/>
    <mergeCell ref="B251:E271"/>
    <mergeCell ref="F251:I271"/>
    <mergeCell ref="B297:E297"/>
    <mergeCell ref="F297:I297"/>
    <mergeCell ref="B274:I274"/>
    <mergeCell ref="B276:E296"/>
    <mergeCell ref="F276:I296"/>
    <mergeCell ref="B201:E201"/>
    <mergeCell ref="F201:I201"/>
    <mergeCell ref="B203:I203"/>
    <mergeCell ref="B205:E225"/>
    <mergeCell ref="F205:I225"/>
    <mergeCell ref="B226:E226"/>
    <mergeCell ref="F226:I226"/>
    <mergeCell ref="B228:E248"/>
    <mergeCell ref="F228:I248"/>
    <mergeCell ref="B249:E249"/>
    <mergeCell ref="F249:I249"/>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198" t="str">
        <f>+'1.Caratula'!B8&amp;" "&amp;'1.Caratula'!B9</f>
        <v>REPORTE DE INSTALACION PMP RTN510_AP</v>
      </c>
      <c r="C6" s="198"/>
      <c r="D6" s="198"/>
      <c r="E6" s="198"/>
      <c r="F6" s="198"/>
      <c r="G6" s="198"/>
      <c r="H6" s="198"/>
    </row>
    <row r="7" spans="2:8" ht="15.75" customHeight="1" thickBot="1">
      <c r="B7" s="199" t="s">
        <v>159</v>
      </c>
      <c r="C7" s="199"/>
      <c r="D7" s="199"/>
      <c r="E7" s="199"/>
      <c r="F7" s="199"/>
      <c r="G7" s="199"/>
      <c r="H7" s="199"/>
    </row>
    <row r="8" spans="2:8" ht="18" customHeight="1" thickBot="1"/>
    <row r="9" spans="2:8" s="108" customFormat="1" ht="18" customHeight="1" thickBot="1">
      <c r="B9" s="440" t="s">
        <v>148</v>
      </c>
      <c r="C9" s="441"/>
      <c r="D9" s="437" t="str">
        <f>+'1.Caratula'!C15&amp;"_"&amp;'1.Caratula'!C12</f>
        <v>PA-0108-AI_MIRAFLORES NUMERO2</v>
      </c>
      <c r="E9" s="438"/>
      <c r="F9" s="438"/>
      <c r="G9" s="438"/>
      <c r="H9" s="439"/>
    </row>
    <row r="10" spans="2:8" s="108" customFormat="1" ht="12" customHeight="1" thickBot="1">
      <c r="C10" s="109"/>
      <c r="D10" s="109"/>
      <c r="E10" s="109"/>
    </row>
    <row r="11" spans="2:8" s="108" customFormat="1" ht="13.5">
      <c r="B11" s="424" t="s">
        <v>160</v>
      </c>
      <c r="C11" s="425"/>
      <c r="D11" s="425"/>
      <c r="E11" s="425"/>
      <c r="F11" s="425"/>
      <c r="G11" s="425"/>
      <c r="H11" s="426"/>
    </row>
    <row r="12" spans="2:8" s="110" customFormat="1" ht="12.75">
      <c r="B12" s="427" t="s">
        <v>65</v>
      </c>
      <c r="C12" s="428"/>
      <c r="D12" s="428" t="s">
        <v>113</v>
      </c>
      <c r="E12" s="428"/>
      <c r="F12" s="428"/>
      <c r="G12" s="428"/>
      <c r="H12" s="170" t="s">
        <v>114</v>
      </c>
    </row>
    <row r="13" spans="2:8" s="111" customFormat="1" ht="13.5" thickBot="1">
      <c r="B13" s="429" t="s">
        <v>115</v>
      </c>
      <c r="C13" s="430"/>
      <c r="D13" s="171" t="s">
        <v>116</v>
      </c>
      <c r="E13" s="171" t="s">
        <v>117</v>
      </c>
      <c r="F13" s="431" t="s">
        <v>118</v>
      </c>
      <c r="G13" s="431"/>
      <c r="H13" s="172" t="s">
        <v>119</v>
      </c>
    </row>
    <row r="14" spans="2:8" s="111" customFormat="1" ht="14.25" customHeight="1">
      <c r="B14" s="432" t="s">
        <v>110</v>
      </c>
      <c r="C14" s="433"/>
      <c r="D14" s="112"/>
      <c r="E14" s="113"/>
      <c r="F14" s="434">
        <v>20</v>
      </c>
      <c r="G14" s="435"/>
      <c r="H14" s="114"/>
    </row>
    <row r="15" spans="2:8" s="111" customFormat="1" ht="14.25" customHeight="1">
      <c r="B15" s="432" t="s">
        <v>111</v>
      </c>
      <c r="C15" s="433"/>
      <c r="D15" s="115"/>
      <c r="E15" s="116"/>
      <c r="F15" s="436">
        <v>21</v>
      </c>
      <c r="G15" s="436"/>
      <c r="H15" s="117"/>
    </row>
    <row r="16" spans="2:8" s="111" customFormat="1" ht="14.25" customHeight="1">
      <c r="B16" s="432" t="s">
        <v>112</v>
      </c>
      <c r="C16" s="433"/>
      <c r="D16" s="115"/>
      <c r="E16" s="116"/>
      <c r="F16" s="436"/>
      <c r="G16" s="436"/>
      <c r="H16" s="117"/>
    </row>
    <row r="17" spans="1:8" s="111" customFormat="1" ht="14.25" customHeight="1" thickBot="1">
      <c r="B17" s="421" t="s">
        <v>93</v>
      </c>
      <c r="C17" s="422"/>
      <c r="D17" s="118"/>
      <c r="E17" s="118"/>
      <c r="F17" s="423"/>
      <c r="G17" s="423"/>
      <c r="H17" s="119"/>
    </row>
    <row r="18" spans="1:8" s="123" customFormat="1" ht="12" customHeight="1" thickBot="1">
      <c r="A18" s="120"/>
      <c r="B18" s="121" t="s">
        <v>120</v>
      </c>
      <c r="C18" s="122"/>
      <c r="D18" s="75"/>
      <c r="E18" s="90"/>
      <c r="F18" s="75"/>
      <c r="G18" s="75"/>
      <c r="H18" s="89"/>
    </row>
    <row r="19" spans="1:8" s="123" customFormat="1" ht="13.5">
      <c r="A19" s="120"/>
      <c r="B19" s="424" t="s">
        <v>164</v>
      </c>
      <c r="C19" s="425"/>
      <c r="D19" s="425"/>
      <c r="E19" s="425"/>
      <c r="F19" s="425"/>
      <c r="G19" s="425"/>
      <c r="H19" s="426"/>
    </row>
    <row r="20" spans="1:8" s="123" customFormat="1" ht="12.75">
      <c r="A20" s="120"/>
      <c r="B20" s="427" t="s">
        <v>65</v>
      </c>
      <c r="C20" s="428"/>
      <c r="D20" s="428" t="s">
        <v>165</v>
      </c>
      <c r="E20" s="428"/>
      <c r="F20" s="428"/>
      <c r="G20" s="428"/>
      <c r="H20" s="170" t="s">
        <v>114</v>
      </c>
    </row>
    <row r="21" spans="1:8" s="123" customFormat="1" ht="13.5" thickBot="1">
      <c r="A21" s="120"/>
      <c r="B21" s="429" t="s">
        <v>115</v>
      </c>
      <c r="C21" s="430"/>
      <c r="D21" s="171" t="s">
        <v>161</v>
      </c>
      <c r="E21" s="171" t="s">
        <v>162</v>
      </c>
      <c r="F21" s="431" t="s">
        <v>163</v>
      </c>
      <c r="G21" s="431"/>
      <c r="H21" s="172" t="s">
        <v>119</v>
      </c>
    </row>
    <row r="22" spans="1:8" s="123" customFormat="1" ht="14.25" customHeight="1">
      <c r="A22" s="120"/>
      <c r="B22" s="432" t="s">
        <v>110</v>
      </c>
      <c r="C22" s="433"/>
      <c r="D22" s="174">
        <v>6</v>
      </c>
      <c r="E22" s="113" t="s">
        <v>200</v>
      </c>
      <c r="F22" s="434"/>
      <c r="G22" s="435"/>
      <c r="H22" s="114"/>
    </row>
    <row r="23" spans="1:8" s="123" customFormat="1" ht="14.25" customHeight="1">
      <c r="A23" s="120"/>
      <c r="B23" s="432" t="s">
        <v>111</v>
      </c>
      <c r="C23" s="433"/>
      <c r="D23" s="175">
        <v>7</v>
      </c>
      <c r="E23" s="116" t="s">
        <v>200</v>
      </c>
      <c r="F23" s="436"/>
      <c r="G23" s="436"/>
      <c r="H23" s="117"/>
    </row>
    <row r="24" spans="1:8" s="123" customFormat="1" ht="14.25" customHeight="1">
      <c r="A24" s="120"/>
      <c r="B24" s="432" t="s">
        <v>112</v>
      </c>
      <c r="C24" s="433"/>
      <c r="D24" s="115"/>
      <c r="E24" s="116"/>
      <c r="F24" s="436"/>
      <c r="G24" s="436"/>
      <c r="H24" s="117"/>
    </row>
    <row r="25" spans="1:8" s="123" customFormat="1" ht="14.25" customHeight="1" thickBot="1">
      <c r="A25" s="120"/>
      <c r="B25" s="421" t="s">
        <v>93</v>
      </c>
      <c r="C25" s="422"/>
      <c r="D25" s="118"/>
      <c r="E25" s="118"/>
      <c r="F25" s="423"/>
      <c r="G25" s="423"/>
      <c r="H25" s="119"/>
    </row>
    <row r="26" spans="1:8" s="123" customFormat="1" ht="12" customHeight="1">
      <c r="A26" s="120"/>
      <c r="B26" s="121"/>
      <c r="C26" s="122"/>
      <c r="D26" s="75"/>
      <c r="E26" s="90"/>
      <c r="F26" s="75"/>
      <c r="G26" s="75"/>
      <c r="H26" s="89"/>
    </row>
    <row r="27" spans="1:8" s="75" customFormat="1" ht="12" customHeight="1">
      <c r="A27" s="87"/>
      <c r="B27" s="412" t="s">
        <v>121</v>
      </c>
      <c r="C27" s="413"/>
      <c r="D27" s="413"/>
      <c r="E27" s="413"/>
      <c r="F27" s="413"/>
      <c r="G27" s="413"/>
      <c r="H27" s="414"/>
    </row>
    <row r="28" spans="1:8" s="75" customFormat="1" ht="12" customHeight="1">
      <c r="A28" s="87"/>
      <c r="B28" s="415"/>
      <c r="C28" s="221"/>
      <c r="D28" s="221"/>
      <c r="E28" s="221"/>
      <c r="F28" s="221"/>
      <c r="G28" s="221"/>
      <c r="H28" s="416"/>
    </row>
    <row r="29" spans="1:8" s="75" customFormat="1" ht="12" customHeight="1">
      <c r="A29" s="87"/>
      <c r="B29" s="415"/>
      <c r="C29" s="221"/>
      <c r="D29" s="221"/>
      <c r="E29" s="221"/>
      <c r="F29" s="221"/>
      <c r="G29" s="221"/>
      <c r="H29" s="416"/>
    </row>
    <row r="30" spans="1:8" s="75" customFormat="1" ht="12" customHeight="1">
      <c r="A30" s="87"/>
      <c r="B30" s="415"/>
      <c r="C30" s="221"/>
      <c r="D30" s="221"/>
      <c r="E30" s="221"/>
      <c r="F30" s="221"/>
      <c r="G30" s="221"/>
      <c r="H30" s="416"/>
    </row>
    <row r="31" spans="1:8" s="75" customFormat="1" ht="12" customHeight="1">
      <c r="A31" s="87"/>
      <c r="B31" s="415"/>
      <c r="C31" s="221"/>
      <c r="D31" s="221"/>
      <c r="E31" s="221"/>
      <c r="F31" s="221"/>
      <c r="G31" s="221"/>
      <c r="H31" s="416"/>
    </row>
    <row r="32" spans="1:8" s="75" customFormat="1" ht="12" customHeight="1">
      <c r="A32" s="87"/>
      <c r="B32" s="415"/>
      <c r="C32" s="221"/>
      <c r="D32" s="221"/>
      <c r="E32" s="221"/>
      <c r="F32" s="221"/>
      <c r="G32" s="221"/>
      <c r="H32" s="416"/>
    </row>
    <row r="33" spans="2:8" ht="12" customHeight="1">
      <c r="B33" s="417"/>
      <c r="C33" s="418"/>
      <c r="D33" s="418"/>
      <c r="E33" s="418"/>
      <c r="F33" s="418"/>
      <c r="G33" s="418"/>
      <c r="H33" s="419"/>
    </row>
    <row r="34" spans="2:8" ht="12" customHeight="1">
      <c r="B34" s="420"/>
      <c r="C34" s="420"/>
      <c r="D34" s="420"/>
      <c r="E34" s="420"/>
      <c r="F34" s="420"/>
      <c r="G34" s="420"/>
      <c r="H34" s="420"/>
    </row>
  </sheetData>
  <mergeCells count="32">
    <mergeCell ref="B6:H6"/>
    <mergeCell ref="B7:H7"/>
    <mergeCell ref="B11:H11"/>
    <mergeCell ref="B12:C12"/>
    <mergeCell ref="D12:G12"/>
    <mergeCell ref="D9:H9"/>
    <mergeCell ref="B9:C9"/>
    <mergeCell ref="F25:G25"/>
    <mergeCell ref="B16:C16"/>
    <mergeCell ref="F16:G16"/>
    <mergeCell ref="B13:C13"/>
    <mergeCell ref="F13:G13"/>
    <mergeCell ref="B14:C14"/>
    <mergeCell ref="F14:G14"/>
    <mergeCell ref="B15:C15"/>
    <mergeCell ref="F15:G15"/>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42"/>
      <c r="N75" s="443"/>
      <c r="O75" s="443"/>
      <c r="P75" s="443"/>
      <c r="Q75" s="443"/>
      <c r="R75" s="443"/>
      <c r="S75" s="443"/>
      <c r="T75" s="443"/>
      <c r="U75" s="444"/>
      <c r="V75" s="5"/>
    </row>
    <row r="76" spans="1:22">
      <c r="A76" s="5"/>
      <c r="B76" s="445"/>
      <c r="C76" s="446"/>
      <c r="D76" s="446"/>
      <c r="E76" s="446"/>
      <c r="F76" s="446"/>
      <c r="G76" s="446"/>
      <c r="H76" s="446"/>
      <c r="I76" s="446"/>
      <c r="J76" s="447"/>
      <c r="K76" s="5"/>
      <c r="L76" s="5"/>
      <c r="M76" s="445"/>
      <c r="N76" s="446"/>
      <c r="O76" s="446"/>
      <c r="P76" s="446"/>
      <c r="Q76" s="446"/>
      <c r="R76" s="446"/>
      <c r="S76" s="446"/>
      <c r="T76" s="446"/>
      <c r="U76" s="447"/>
      <c r="V76" s="5"/>
    </row>
    <row r="77" spans="1:22">
      <c r="A77" s="5"/>
      <c r="B77" s="445"/>
      <c r="C77" s="446"/>
      <c r="D77" s="446"/>
      <c r="E77" s="446"/>
      <c r="F77" s="446"/>
      <c r="G77" s="446"/>
      <c r="H77" s="446"/>
      <c r="I77" s="446"/>
      <c r="J77" s="447"/>
      <c r="K77" s="5"/>
      <c r="L77" s="5"/>
      <c r="M77" s="445"/>
      <c r="N77" s="446"/>
      <c r="O77" s="446"/>
      <c r="P77" s="446"/>
      <c r="Q77" s="446"/>
      <c r="R77" s="446"/>
      <c r="S77" s="446"/>
      <c r="T77" s="446"/>
      <c r="U77" s="447"/>
      <c r="V77" s="5"/>
    </row>
    <row r="78" spans="1:22">
      <c r="A78" s="5"/>
      <c r="B78" s="445"/>
      <c r="C78" s="446"/>
      <c r="D78" s="446"/>
      <c r="E78" s="446"/>
      <c r="F78" s="446"/>
      <c r="G78" s="446"/>
      <c r="H78" s="446"/>
      <c r="I78" s="446"/>
      <c r="J78" s="447"/>
      <c r="K78" s="5"/>
      <c r="L78" s="5"/>
      <c r="M78" s="445"/>
      <c r="N78" s="446"/>
      <c r="O78" s="446"/>
      <c r="P78" s="446"/>
      <c r="Q78" s="446"/>
      <c r="R78" s="446"/>
      <c r="S78" s="446"/>
      <c r="T78" s="446"/>
      <c r="U78" s="447"/>
      <c r="V78" s="5"/>
    </row>
    <row r="79" spans="1:22">
      <c r="A79" s="5"/>
      <c r="B79" s="445"/>
      <c r="C79" s="446"/>
      <c r="D79" s="446"/>
      <c r="E79" s="446"/>
      <c r="F79" s="446"/>
      <c r="G79" s="446"/>
      <c r="H79" s="446"/>
      <c r="I79" s="446"/>
      <c r="J79" s="447"/>
      <c r="K79" s="5"/>
      <c r="L79" s="5"/>
      <c r="M79" s="445"/>
      <c r="N79" s="446"/>
      <c r="O79" s="446"/>
      <c r="P79" s="446"/>
      <c r="Q79" s="446"/>
      <c r="R79" s="446"/>
      <c r="S79" s="446"/>
      <c r="T79" s="446"/>
      <c r="U79" s="447"/>
      <c r="V79" s="5"/>
    </row>
    <row r="80" spans="1:22">
      <c r="A80" s="5"/>
      <c r="B80" s="445"/>
      <c r="C80" s="446"/>
      <c r="D80" s="446"/>
      <c r="E80" s="446"/>
      <c r="F80" s="446"/>
      <c r="G80" s="446"/>
      <c r="H80" s="446"/>
      <c r="I80" s="446"/>
      <c r="J80" s="447"/>
      <c r="K80" s="5"/>
      <c r="L80" s="5"/>
      <c r="M80" s="445"/>
      <c r="N80" s="446"/>
      <c r="O80" s="446"/>
      <c r="P80" s="446"/>
      <c r="Q80" s="446"/>
      <c r="R80" s="446"/>
      <c r="S80" s="446"/>
      <c r="T80" s="446"/>
      <c r="U80" s="447"/>
      <c r="V80" s="5"/>
    </row>
    <row r="81" spans="1:22">
      <c r="A81" s="5"/>
      <c r="B81" s="445"/>
      <c r="C81" s="446"/>
      <c r="D81" s="446"/>
      <c r="E81" s="446"/>
      <c r="F81" s="446"/>
      <c r="G81" s="446"/>
      <c r="H81" s="446"/>
      <c r="I81" s="446"/>
      <c r="J81" s="447"/>
      <c r="K81" s="5"/>
      <c r="L81" s="5"/>
      <c r="M81" s="445"/>
      <c r="N81" s="446"/>
      <c r="O81" s="446"/>
      <c r="P81" s="446"/>
      <c r="Q81" s="446"/>
      <c r="R81" s="446"/>
      <c r="S81" s="446"/>
      <c r="T81" s="446"/>
      <c r="U81" s="447"/>
      <c r="V81" s="5"/>
    </row>
    <row r="82" spans="1:22">
      <c r="A82" s="5"/>
      <c r="B82" s="445"/>
      <c r="C82" s="446"/>
      <c r="D82" s="446"/>
      <c r="E82" s="446"/>
      <c r="F82" s="446"/>
      <c r="G82" s="446"/>
      <c r="H82" s="446"/>
      <c r="I82" s="446"/>
      <c r="J82" s="447"/>
      <c r="K82" s="5"/>
      <c r="L82" s="5"/>
      <c r="M82" s="445"/>
      <c r="N82" s="446"/>
      <c r="O82" s="446"/>
      <c r="P82" s="446"/>
      <c r="Q82" s="446"/>
      <c r="R82" s="446"/>
      <c r="S82" s="446"/>
      <c r="T82" s="446"/>
      <c r="U82" s="447"/>
      <c r="V82" s="5"/>
    </row>
    <row r="83" spans="1:22">
      <c r="A83" s="5"/>
      <c r="B83" s="445"/>
      <c r="C83" s="446"/>
      <c r="D83" s="446"/>
      <c r="E83" s="446"/>
      <c r="F83" s="446"/>
      <c r="G83" s="446"/>
      <c r="H83" s="446"/>
      <c r="I83" s="446"/>
      <c r="J83" s="447"/>
      <c r="K83" s="5"/>
      <c r="L83" s="5"/>
      <c r="M83" s="445"/>
      <c r="N83" s="446"/>
      <c r="O83" s="446"/>
      <c r="P83" s="446"/>
      <c r="Q83" s="446"/>
      <c r="R83" s="446"/>
      <c r="S83" s="446"/>
      <c r="T83" s="446"/>
      <c r="U83" s="447"/>
      <c r="V83" s="5"/>
    </row>
    <row r="84" spans="1:22">
      <c r="A84" s="5"/>
      <c r="B84" s="445"/>
      <c r="C84" s="446"/>
      <c r="D84" s="446"/>
      <c r="E84" s="446"/>
      <c r="F84" s="446"/>
      <c r="G84" s="446"/>
      <c r="H84" s="446"/>
      <c r="I84" s="446"/>
      <c r="J84" s="447"/>
      <c r="K84" s="5"/>
      <c r="L84" s="5"/>
      <c r="M84" s="445"/>
      <c r="N84" s="446"/>
      <c r="O84" s="446"/>
      <c r="P84" s="446"/>
      <c r="Q84" s="446"/>
      <c r="R84" s="446"/>
      <c r="S84" s="446"/>
      <c r="T84" s="446"/>
      <c r="U84" s="447"/>
      <c r="V84" s="5"/>
    </row>
    <row r="85" spans="1:22">
      <c r="A85" s="5"/>
      <c r="B85" s="445"/>
      <c r="C85" s="446"/>
      <c r="D85" s="446"/>
      <c r="E85" s="446"/>
      <c r="F85" s="446"/>
      <c r="G85" s="446"/>
      <c r="H85" s="446"/>
      <c r="I85" s="446"/>
      <c r="J85" s="447"/>
      <c r="K85" s="5"/>
      <c r="L85" s="5"/>
      <c r="M85" s="445"/>
      <c r="N85" s="446"/>
      <c r="O85" s="446"/>
      <c r="P85" s="446"/>
      <c r="Q85" s="446"/>
      <c r="R85" s="446"/>
      <c r="S85" s="446"/>
      <c r="T85" s="446"/>
      <c r="U85" s="447"/>
      <c r="V85" s="5"/>
    </row>
    <row r="86" spans="1:22">
      <c r="A86" s="5"/>
      <c r="B86" s="448"/>
      <c r="C86" s="449"/>
      <c r="D86" s="449"/>
      <c r="E86" s="449"/>
      <c r="F86" s="449"/>
      <c r="G86" s="449"/>
      <c r="H86" s="449"/>
      <c r="I86" s="449"/>
      <c r="J86" s="450"/>
      <c r="K86" s="5"/>
      <c r="L86" s="5"/>
      <c r="M86" s="448"/>
      <c r="N86" s="449"/>
      <c r="O86" s="449"/>
      <c r="P86" s="449"/>
      <c r="Q86" s="449"/>
      <c r="R86" s="449"/>
      <c r="S86" s="449"/>
      <c r="T86" s="449"/>
      <c r="U86" s="450"/>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5"/>
      <c r="N89" s="455"/>
      <c r="O89" s="455"/>
      <c r="P89" s="455"/>
      <c r="Q89" s="455"/>
      <c r="R89" s="455"/>
      <c r="S89" s="455"/>
      <c r="T89" s="455"/>
      <c r="U89" s="455"/>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sheetData>
  <mergeCells count="99">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 ref="B92:J103"/>
    <mergeCell ref="B105:J105"/>
    <mergeCell ref="M105:U105"/>
    <mergeCell ref="B72:J72"/>
    <mergeCell ref="M72:U72"/>
    <mergeCell ref="B73:J73"/>
    <mergeCell ref="B106:J106"/>
    <mergeCell ref="M106:U106"/>
    <mergeCell ref="B124:J135"/>
    <mergeCell ref="M124:U135"/>
    <mergeCell ref="B137:J137"/>
    <mergeCell ref="M137:U137"/>
    <mergeCell ref="B121:J121"/>
    <mergeCell ref="M121:U121"/>
    <mergeCell ref="B122:J122"/>
    <mergeCell ref="M122:U122"/>
    <mergeCell ref="B172:J183"/>
    <mergeCell ref="M172:U183"/>
    <mergeCell ref="B185:J185"/>
    <mergeCell ref="M185:U185"/>
    <mergeCell ref="B153:J153"/>
    <mergeCell ref="M153:U153"/>
    <mergeCell ref="B154:J154"/>
    <mergeCell ref="M154:U154"/>
    <mergeCell ref="B186:J186"/>
    <mergeCell ref="M186:U186"/>
    <mergeCell ref="Q200:R200"/>
    <mergeCell ref="B201:J201"/>
    <mergeCell ref="M201:U201"/>
    <mergeCell ref="B188:J199"/>
    <mergeCell ref="M188:U199"/>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M59:U70"/>
    <mergeCell ref="B59:J70"/>
    <mergeCell ref="M43:U54"/>
    <mergeCell ref="B43:J54"/>
    <mergeCell ref="B56:J56"/>
    <mergeCell ref="M56:U56"/>
    <mergeCell ref="B57:J57"/>
    <mergeCell ref="M57:U57"/>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A1:V270"/>
  <sheetViews>
    <sheetView view="pageBreakPreview" zoomScaleNormal="100" zoomScaleSheetLayoutView="100" workbookViewId="0">
      <selection sqref="A1:XFD1048576"/>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90"/>
      <c r="N75" s="491"/>
      <c r="O75" s="491"/>
      <c r="P75" s="491"/>
      <c r="Q75" s="491"/>
      <c r="R75" s="491"/>
      <c r="S75" s="491"/>
      <c r="T75" s="491"/>
      <c r="U75" s="492"/>
      <c r="V75" s="5"/>
    </row>
    <row r="76" spans="1:22">
      <c r="A76" s="5"/>
      <c r="B76" s="445"/>
      <c r="C76" s="446"/>
      <c r="D76" s="446"/>
      <c r="E76" s="446"/>
      <c r="F76" s="446"/>
      <c r="G76" s="446"/>
      <c r="H76" s="446"/>
      <c r="I76" s="446"/>
      <c r="J76" s="447"/>
      <c r="K76" s="5"/>
      <c r="L76" s="5"/>
      <c r="M76" s="493"/>
      <c r="N76" s="494"/>
      <c r="O76" s="494"/>
      <c r="P76" s="494"/>
      <c r="Q76" s="494"/>
      <c r="R76" s="494"/>
      <c r="S76" s="494"/>
      <c r="T76" s="494"/>
      <c r="U76" s="495"/>
      <c r="V76" s="5"/>
    </row>
    <row r="77" spans="1:22">
      <c r="A77" s="5"/>
      <c r="B77" s="445"/>
      <c r="C77" s="446"/>
      <c r="D77" s="446"/>
      <c r="E77" s="446"/>
      <c r="F77" s="446"/>
      <c r="G77" s="446"/>
      <c r="H77" s="446"/>
      <c r="I77" s="446"/>
      <c r="J77" s="447"/>
      <c r="K77" s="5"/>
      <c r="L77" s="5"/>
      <c r="M77" s="493"/>
      <c r="N77" s="494"/>
      <c r="O77" s="494"/>
      <c r="P77" s="494"/>
      <c r="Q77" s="494"/>
      <c r="R77" s="494"/>
      <c r="S77" s="494"/>
      <c r="T77" s="494"/>
      <c r="U77" s="495"/>
      <c r="V77" s="5"/>
    </row>
    <row r="78" spans="1:22">
      <c r="A78" s="5"/>
      <c r="B78" s="445"/>
      <c r="C78" s="446"/>
      <c r="D78" s="446"/>
      <c r="E78" s="446"/>
      <c r="F78" s="446"/>
      <c r="G78" s="446"/>
      <c r="H78" s="446"/>
      <c r="I78" s="446"/>
      <c r="J78" s="447"/>
      <c r="K78" s="5"/>
      <c r="L78" s="5"/>
      <c r="M78" s="493"/>
      <c r="N78" s="494"/>
      <c r="O78" s="494"/>
      <c r="P78" s="494"/>
      <c r="Q78" s="494"/>
      <c r="R78" s="494"/>
      <c r="S78" s="494"/>
      <c r="T78" s="494"/>
      <c r="U78" s="495"/>
      <c r="V78" s="5"/>
    </row>
    <row r="79" spans="1:22">
      <c r="A79" s="5"/>
      <c r="B79" s="445"/>
      <c r="C79" s="446"/>
      <c r="D79" s="446"/>
      <c r="E79" s="446"/>
      <c r="F79" s="446"/>
      <c r="G79" s="446"/>
      <c r="H79" s="446"/>
      <c r="I79" s="446"/>
      <c r="J79" s="447"/>
      <c r="K79" s="5"/>
      <c r="L79" s="5"/>
      <c r="M79" s="493"/>
      <c r="N79" s="494"/>
      <c r="O79" s="494"/>
      <c r="P79" s="494"/>
      <c r="Q79" s="494"/>
      <c r="R79" s="494"/>
      <c r="S79" s="494"/>
      <c r="T79" s="494"/>
      <c r="U79" s="495"/>
      <c r="V79" s="5"/>
    </row>
    <row r="80" spans="1:22">
      <c r="A80" s="5"/>
      <c r="B80" s="445"/>
      <c r="C80" s="446"/>
      <c r="D80" s="446"/>
      <c r="E80" s="446"/>
      <c r="F80" s="446"/>
      <c r="G80" s="446"/>
      <c r="H80" s="446"/>
      <c r="I80" s="446"/>
      <c r="J80" s="447"/>
      <c r="K80" s="5"/>
      <c r="L80" s="5"/>
      <c r="M80" s="493"/>
      <c r="N80" s="494"/>
      <c r="O80" s="494"/>
      <c r="P80" s="494"/>
      <c r="Q80" s="494"/>
      <c r="R80" s="494"/>
      <c r="S80" s="494"/>
      <c r="T80" s="494"/>
      <c r="U80" s="495"/>
      <c r="V80" s="5"/>
    </row>
    <row r="81" spans="1:22">
      <c r="A81" s="5"/>
      <c r="B81" s="445"/>
      <c r="C81" s="446"/>
      <c r="D81" s="446"/>
      <c r="E81" s="446"/>
      <c r="F81" s="446"/>
      <c r="G81" s="446"/>
      <c r="H81" s="446"/>
      <c r="I81" s="446"/>
      <c r="J81" s="447"/>
      <c r="K81" s="5"/>
      <c r="L81" s="5"/>
      <c r="M81" s="493"/>
      <c r="N81" s="494"/>
      <c r="O81" s="494"/>
      <c r="P81" s="494"/>
      <c r="Q81" s="494"/>
      <c r="R81" s="494"/>
      <c r="S81" s="494"/>
      <c r="T81" s="494"/>
      <c r="U81" s="495"/>
      <c r="V81" s="5"/>
    </row>
    <row r="82" spans="1:22">
      <c r="A82" s="5"/>
      <c r="B82" s="445"/>
      <c r="C82" s="446"/>
      <c r="D82" s="446"/>
      <c r="E82" s="446"/>
      <c r="F82" s="446"/>
      <c r="G82" s="446"/>
      <c r="H82" s="446"/>
      <c r="I82" s="446"/>
      <c r="J82" s="447"/>
      <c r="K82" s="5"/>
      <c r="L82" s="5"/>
      <c r="M82" s="493"/>
      <c r="N82" s="494"/>
      <c r="O82" s="494"/>
      <c r="P82" s="494"/>
      <c r="Q82" s="494"/>
      <c r="R82" s="494"/>
      <c r="S82" s="494"/>
      <c r="T82" s="494"/>
      <c r="U82" s="495"/>
      <c r="V82" s="5"/>
    </row>
    <row r="83" spans="1:22">
      <c r="A83" s="5"/>
      <c r="B83" s="445"/>
      <c r="C83" s="446"/>
      <c r="D83" s="446"/>
      <c r="E83" s="446"/>
      <c r="F83" s="446"/>
      <c r="G83" s="446"/>
      <c r="H83" s="446"/>
      <c r="I83" s="446"/>
      <c r="J83" s="447"/>
      <c r="K83" s="5"/>
      <c r="L83" s="5"/>
      <c r="M83" s="493"/>
      <c r="N83" s="494"/>
      <c r="O83" s="494"/>
      <c r="P83" s="494"/>
      <c r="Q83" s="494"/>
      <c r="R83" s="494"/>
      <c r="S83" s="494"/>
      <c r="T83" s="494"/>
      <c r="U83" s="495"/>
      <c r="V83" s="5"/>
    </row>
    <row r="84" spans="1:22">
      <c r="A84" s="5"/>
      <c r="B84" s="445"/>
      <c r="C84" s="446"/>
      <c r="D84" s="446"/>
      <c r="E84" s="446"/>
      <c r="F84" s="446"/>
      <c r="G84" s="446"/>
      <c r="H84" s="446"/>
      <c r="I84" s="446"/>
      <c r="J84" s="447"/>
      <c r="K84" s="5"/>
      <c r="L84" s="5"/>
      <c r="M84" s="493"/>
      <c r="N84" s="494"/>
      <c r="O84" s="494"/>
      <c r="P84" s="494"/>
      <c r="Q84" s="494"/>
      <c r="R84" s="494"/>
      <c r="S84" s="494"/>
      <c r="T84" s="494"/>
      <c r="U84" s="495"/>
      <c r="V84" s="5"/>
    </row>
    <row r="85" spans="1:22">
      <c r="A85" s="5"/>
      <c r="B85" s="445"/>
      <c r="C85" s="446"/>
      <c r="D85" s="446"/>
      <c r="E85" s="446"/>
      <c r="F85" s="446"/>
      <c r="G85" s="446"/>
      <c r="H85" s="446"/>
      <c r="I85" s="446"/>
      <c r="J85" s="447"/>
      <c r="K85" s="5"/>
      <c r="L85" s="5"/>
      <c r="M85" s="493"/>
      <c r="N85" s="494"/>
      <c r="O85" s="494"/>
      <c r="P85" s="494"/>
      <c r="Q85" s="494"/>
      <c r="R85" s="494"/>
      <c r="S85" s="494"/>
      <c r="T85" s="494"/>
      <c r="U85" s="495"/>
      <c r="V85" s="5"/>
    </row>
    <row r="86" spans="1:22">
      <c r="A86" s="5"/>
      <c r="B86" s="448"/>
      <c r="C86" s="449"/>
      <c r="D86" s="449"/>
      <c r="E86" s="449"/>
      <c r="F86" s="449"/>
      <c r="G86" s="449"/>
      <c r="H86" s="449"/>
      <c r="I86" s="449"/>
      <c r="J86" s="450"/>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3"/>
      <c r="N89" s="454"/>
      <c r="O89" s="454"/>
      <c r="P89" s="454"/>
      <c r="Q89" s="454"/>
      <c r="R89" s="454"/>
      <c r="S89" s="454"/>
      <c r="T89" s="454"/>
      <c r="U89" s="454"/>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4:J24"/>
    <mergeCell ref="M24:U24"/>
    <mergeCell ref="A6:V6"/>
    <mergeCell ref="A7:V7"/>
    <mergeCell ref="A9:V9"/>
    <mergeCell ref="B11:J22"/>
    <mergeCell ref="M11:U22"/>
    <mergeCell ref="B25:J25"/>
    <mergeCell ref="M25:U25"/>
    <mergeCell ref="B27:J38"/>
    <mergeCell ref="M27:U38"/>
    <mergeCell ref="B40:J40"/>
    <mergeCell ref="M40:U40"/>
    <mergeCell ref="B41:J41"/>
    <mergeCell ref="M41:U41"/>
    <mergeCell ref="B43:J54"/>
    <mergeCell ref="M43:U54"/>
    <mergeCell ref="B56:J56"/>
    <mergeCell ref="M56:U56"/>
    <mergeCell ref="B57:J57"/>
    <mergeCell ref="M57:U57"/>
    <mergeCell ref="B59:J70"/>
    <mergeCell ref="M59:U70"/>
    <mergeCell ref="B72:J72"/>
    <mergeCell ref="M72:U72"/>
    <mergeCell ref="B73:J73"/>
    <mergeCell ref="M73:U73"/>
    <mergeCell ref="B75:J86"/>
    <mergeCell ref="M75:U86"/>
    <mergeCell ref="B88:J88"/>
    <mergeCell ref="M88:U88"/>
    <mergeCell ref="B89:J89"/>
    <mergeCell ref="M89:U89"/>
    <mergeCell ref="B92:J103"/>
    <mergeCell ref="M92:U103"/>
    <mergeCell ref="B105:J105"/>
    <mergeCell ref="M105:U105"/>
    <mergeCell ref="B106:J106"/>
    <mergeCell ref="M106:U106"/>
    <mergeCell ref="B108:J119"/>
    <mergeCell ref="M108:U119"/>
    <mergeCell ref="B121:J121"/>
    <mergeCell ref="M121:U121"/>
    <mergeCell ref="B122:J122"/>
    <mergeCell ref="M122:U122"/>
    <mergeCell ref="B123:J123"/>
    <mergeCell ref="M123:U123"/>
    <mergeCell ref="B124:J135"/>
    <mergeCell ref="M124:U135"/>
    <mergeCell ref="B169:J169"/>
    <mergeCell ref="B137:J137"/>
    <mergeCell ref="M137:U137"/>
    <mergeCell ref="B138:J138"/>
    <mergeCell ref="M138:U138"/>
    <mergeCell ref="B140:J151"/>
    <mergeCell ref="M140:U151"/>
    <mergeCell ref="B153:J153"/>
    <mergeCell ref="M153:U153"/>
    <mergeCell ref="B154:J154"/>
    <mergeCell ref="M154:U154"/>
    <mergeCell ref="B156:J167"/>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205:J216"/>
    <mergeCell ref="M205:U216"/>
    <mergeCell ref="B218:J218"/>
    <mergeCell ref="M218:U218"/>
    <mergeCell ref="B219:J219"/>
    <mergeCell ref="M219:U21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55:J266"/>
    <mergeCell ref="B268:J268"/>
    <mergeCell ref="M268:U268"/>
    <mergeCell ref="B269:J269"/>
    <mergeCell ref="M269:U269"/>
  </mergeCells>
  <pageMargins left="0.7" right="0.7" top="0.75" bottom="0.75" header="0.3" footer="0.3"/>
  <pageSetup paperSize="9" scale="50" orientation="portrait" r:id="rId1"/>
  <rowBreaks count="2" manualBreakCount="2">
    <brk id="90" max="16383" man="1"/>
    <brk id="203" max="21"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5BDA5-4276-4640-81E9-88F996A74AAD}">
  <dimension ref="A1:V270"/>
  <sheetViews>
    <sheetView tabSelected="1" workbookViewId="0">
      <selection activeCell="W12" sqref="W12"/>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90"/>
      <c r="N75" s="491"/>
      <c r="O75" s="491"/>
      <c r="P75" s="491"/>
      <c r="Q75" s="491"/>
      <c r="R75" s="491"/>
      <c r="S75" s="491"/>
      <c r="T75" s="491"/>
      <c r="U75" s="492"/>
      <c r="V75" s="5"/>
    </row>
    <row r="76" spans="1:22">
      <c r="A76" s="5"/>
      <c r="B76" s="445"/>
      <c r="C76" s="446"/>
      <c r="D76" s="446"/>
      <c r="E76" s="446"/>
      <c r="F76" s="446"/>
      <c r="G76" s="446"/>
      <c r="H76" s="446"/>
      <c r="I76" s="446"/>
      <c r="J76" s="447"/>
      <c r="K76" s="5"/>
      <c r="L76" s="5"/>
      <c r="M76" s="493"/>
      <c r="N76" s="494"/>
      <c r="O76" s="494"/>
      <c r="P76" s="494"/>
      <c r="Q76" s="494"/>
      <c r="R76" s="494"/>
      <c r="S76" s="494"/>
      <c r="T76" s="494"/>
      <c r="U76" s="495"/>
      <c r="V76" s="5"/>
    </row>
    <row r="77" spans="1:22">
      <c r="A77" s="5"/>
      <c r="B77" s="445"/>
      <c r="C77" s="446"/>
      <c r="D77" s="446"/>
      <c r="E77" s="446"/>
      <c r="F77" s="446"/>
      <c r="G77" s="446"/>
      <c r="H77" s="446"/>
      <c r="I77" s="446"/>
      <c r="J77" s="447"/>
      <c r="K77" s="5"/>
      <c r="L77" s="5"/>
      <c r="M77" s="493"/>
      <c r="N77" s="494"/>
      <c r="O77" s="494"/>
      <c r="P77" s="494"/>
      <c r="Q77" s="494"/>
      <c r="R77" s="494"/>
      <c r="S77" s="494"/>
      <c r="T77" s="494"/>
      <c r="U77" s="495"/>
      <c r="V77" s="5"/>
    </row>
    <row r="78" spans="1:22">
      <c r="A78" s="5"/>
      <c r="B78" s="445"/>
      <c r="C78" s="446"/>
      <c r="D78" s="446"/>
      <c r="E78" s="446"/>
      <c r="F78" s="446"/>
      <c r="G78" s="446"/>
      <c r="H78" s="446"/>
      <c r="I78" s="446"/>
      <c r="J78" s="447"/>
      <c r="K78" s="5"/>
      <c r="L78" s="5"/>
      <c r="M78" s="493"/>
      <c r="N78" s="494"/>
      <c r="O78" s="494"/>
      <c r="P78" s="494"/>
      <c r="Q78" s="494"/>
      <c r="R78" s="494"/>
      <c r="S78" s="494"/>
      <c r="T78" s="494"/>
      <c r="U78" s="495"/>
      <c r="V78" s="5"/>
    </row>
    <row r="79" spans="1:22">
      <c r="A79" s="5"/>
      <c r="B79" s="445"/>
      <c r="C79" s="446"/>
      <c r="D79" s="446"/>
      <c r="E79" s="446"/>
      <c r="F79" s="446"/>
      <c r="G79" s="446"/>
      <c r="H79" s="446"/>
      <c r="I79" s="446"/>
      <c r="J79" s="447"/>
      <c r="K79" s="5"/>
      <c r="L79" s="5"/>
      <c r="M79" s="493"/>
      <c r="N79" s="494"/>
      <c r="O79" s="494"/>
      <c r="P79" s="494"/>
      <c r="Q79" s="494"/>
      <c r="R79" s="494"/>
      <c r="S79" s="494"/>
      <c r="T79" s="494"/>
      <c r="U79" s="495"/>
      <c r="V79" s="5"/>
    </row>
    <row r="80" spans="1:22">
      <c r="A80" s="5"/>
      <c r="B80" s="445"/>
      <c r="C80" s="446"/>
      <c r="D80" s="446"/>
      <c r="E80" s="446"/>
      <c r="F80" s="446"/>
      <c r="G80" s="446"/>
      <c r="H80" s="446"/>
      <c r="I80" s="446"/>
      <c r="J80" s="447"/>
      <c r="K80" s="5"/>
      <c r="L80" s="5"/>
      <c r="M80" s="493"/>
      <c r="N80" s="494"/>
      <c r="O80" s="494"/>
      <c r="P80" s="494"/>
      <c r="Q80" s="494"/>
      <c r="R80" s="494"/>
      <c r="S80" s="494"/>
      <c r="T80" s="494"/>
      <c r="U80" s="495"/>
      <c r="V80" s="5"/>
    </row>
    <row r="81" spans="1:22">
      <c r="A81" s="5"/>
      <c r="B81" s="445"/>
      <c r="C81" s="446"/>
      <c r="D81" s="446"/>
      <c r="E81" s="446"/>
      <c r="F81" s="446"/>
      <c r="G81" s="446"/>
      <c r="H81" s="446"/>
      <c r="I81" s="446"/>
      <c r="J81" s="447"/>
      <c r="K81" s="5"/>
      <c r="L81" s="5"/>
      <c r="M81" s="493"/>
      <c r="N81" s="494"/>
      <c r="O81" s="494"/>
      <c r="P81" s="494"/>
      <c r="Q81" s="494"/>
      <c r="R81" s="494"/>
      <c r="S81" s="494"/>
      <c r="T81" s="494"/>
      <c r="U81" s="495"/>
      <c r="V81" s="5"/>
    </row>
    <row r="82" spans="1:22">
      <c r="A82" s="5"/>
      <c r="B82" s="445"/>
      <c r="C82" s="446"/>
      <c r="D82" s="446"/>
      <c r="E82" s="446"/>
      <c r="F82" s="446"/>
      <c r="G82" s="446"/>
      <c r="H82" s="446"/>
      <c r="I82" s="446"/>
      <c r="J82" s="447"/>
      <c r="K82" s="5"/>
      <c r="L82" s="5"/>
      <c r="M82" s="493"/>
      <c r="N82" s="494"/>
      <c r="O82" s="494"/>
      <c r="P82" s="494"/>
      <c r="Q82" s="494"/>
      <c r="R82" s="494"/>
      <c r="S82" s="494"/>
      <c r="T82" s="494"/>
      <c r="U82" s="495"/>
      <c r="V82" s="5"/>
    </row>
    <row r="83" spans="1:22">
      <c r="A83" s="5"/>
      <c r="B83" s="445"/>
      <c r="C83" s="446"/>
      <c r="D83" s="446"/>
      <c r="E83" s="446"/>
      <c r="F83" s="446"/>
      <c r="G83" s="446"/>
      <c r="H83" s="446"/>
      <c r="I83" s="446"/>
      <c r="J83" s="447"/>
      <c r="K83" s="5"/>
      <c r="L83" s="5"/>
      <c r="M83" s="493"/>
      <c r="N83" s="494"/>
      <c r="O83" s="494"/>
      <c r="P83" s="494"/>
      <c r="Q83" s="494"/>
      <c r="R83" s="494"/>
      <c r="S83" s="494"/>
      <c r="T83" s="494"/>
      <c r="U83" s="495"/>
      <c r="V83" s="5"/>
    </row>
    <row r="84" spans="1:22">
      <c r="A84" s="5"/>
      <c r="B84" s="445"/>
      <c r="C84" s="446"/>
      <c r="D84" s="446"/>
      <c r="E84" s="446"/>
      <c r="F84" s="446"/>
      <c r="G84" s="446"/>
      <c r="H84" s="446"/>
      <c r="I84" s="446"/>
      <c r="J84" s="447"/>
      <c r="K84" s="5"/>
      <c r="L84" s="5"/>
      <c r="M84" s="493"/>
      <c r="N84" s="494"/>
      <c r="O84" s="494"/>
      <c r="P84" s="494"/>
      <c r="Q84" s="494"/>
      <c r="R84" s="494"/>
      <c r="S84" s="494"/>
      <c r="T84" s="494"/>
      <c r="U84" s="495"/>
      <c r="V84" s="5"/>
    </row>
    <row r="85" spans="1:22">
      <c r="A85" s="5"/>
      <c r="B85" s="445"/>
      <c r="C85" s="446"/>
      <c r="D85" s="446"/>
      <c r="E85" s="446"/>
      <c r="F85" s="446"/>
      <c r="G85" s="446"/>
      <c r="H85" s="446"/>
      <c r="I85" s="446"/>
      <c r="J85" s="447"/>
      <c r="K85" s="5"/>
      <c r="L85" s="5"/>
      <c r="M85" s="493"/>
      <c r="N85" s="494"/>
      <c r="O85" s="494"/>
      <c r="P85" s="494"/>
      <c r="Q85" s="494"/>
      <c r="R85" s="494"/>
      <c r="S85" s="494"/>
      <c r="T85" s="494"/>
      <c r="U85" s="495"/>
      <c r="V85" s="5"/>
    </row>
    <row r="86" spans="1:22">
      <c r="A86" s="5"/>
      <c r="B86" s="448"/>
      <c r="C86" s="449"/>
      <c r="D86" s="449"/>
      <c r="E86" s="449"/>
      <c r="F86" s="449"/>
      <c r="G86" s="449"/>
      <c r="H86" s="449"/>
      <c r="I86" s="449"/>
      <c r="J86" s="450"/>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3"/>
      <c r="N89" s="454"/>
      <c r="O89" s="454"/>
      <c r="P89" s="454"/>
      <c r="Q89" s="454"/>
      <c r="R89" s="454"/>
      <c r="S89" s="454"/>
      <c r="T89" s="454"/>
      <c r="U89" s="454"/>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55:J266"/>
    <mergeCell ref="B268:J268"/>
    <mergeCell ref="M268:U268"/>
    <mergeCell ref="B269:J269"/>
    <mergeCell ref="M269:U269"/>
    <mergeCell ref="A237:V237"/>
    <mergeCell ref="B239:J250"/>
    <mergeCell ref="M239:U250"/>
    <mergeCell ref="B252:J252"/>
    <mergeCell ref="M252:U252"/>
    <mergeCell ref="B253:J253"/>
    <mergeCell ref="M253:U253"/>
    <mergeCell ref="B221:J232"/>
    <mergeCell ref="M221:U232"/>
    <mergeCell ref="B234:J234"/>
    <mergeCell ref="M234:U234"/>
    <mergeCell ref="B235:J235"/>
    <mergeCell ref="M235:U235"/>
    <mergeCell ref="B205:J216"/>
    <mergeCell ref="M205:U216"/>
    <mergeCell ref="B218:J218"/>
    <mergeCell ref="M218:U218"/>
    <mergeCell ref="B219:J219"/>
    <mergeCell ref="M219:U219"/>
    <mergeCell ref="B188:J199"/>
    <mergeCell ref="M188:U199"/>
    <mergeCell ref="Q200:R200"/>
    <mergeCell ref="B201:J201"/>
    <mergeCell ref="M201:U201"/>
    <mergeCell ref="B202:J202"/>
    <mergeCell ref="M202:U202"/>
    <mergeCell ref="B170:J170"/>
    <mergeCell ref="B172:J183"/>
    <mergeCell ref="M172:U183"/>
    <mergeCell ref="B185:J185"/>
    <mergeCell ref="M185:U185"/>
    <mergeCell ref="B186:J186"/>
    <mergeCell ref="M186:U186"/>
    <mergeCell ref="B153:J153"/>
    <mergeCell ref="M153:U153"/>
    <mergeCell ref="B154:J154"/>
    <mergeCell ref="M154:U154"/>
    <mergeCell ref="B156:J167"/>
    <mergeCell ref="B169:J169"/>
    <mergeCell ref="B137:J137"/>
    <mergeCell ref="M137:U137"/>
    <mergeCell ref="B138:J138"/>
    <mergeCell ref="M138:U138"/>
    <mergeCell ref="B140:J151"/>
    <mergeCell ref="M140:U151"/>
    <mergeCell ref="B122:J122"/>
    <mergeCell ref="M122:U122"/>
    <mergeCell ref="B123:J123"/>
    <mergeCell ref="M123:U123"/>
    <mergeCell ref="B124:J135"/>
    <mergeCell ref="M124:U135"/>
    <mergeCell ref="B106:J106"/>
    <mergeCell ref="M106:U106"/>
    <mergeCell ref="B108:J119"/>
    <mergeCell ref="M108:U119"/>
    <mergeCell ref="B121:J121"/>
    <mergeCell ref="M121:U121"/>
    <mergeCell ref="B89:J89"/>
    <mergeCell ref="M89:U89"/>
    <mergeCell ref="B92:J103"/>
    <mergeCell ref="M92:U103"/>
    <mergeCell ref="B105:J105"/>
    <mergeCell ref="M105:U105"/>
    <mergeCell ref="B73:J73"/>
    <mergeCell ref="M73:U73"/>
    <mergeCell ref="B75:J86"/>
    <mergeCell ref="M75:U86"/>
    <mergeCell ref="B88:J88"/>
    <mergeCell ref="M88:U88"/>
    <mergeCell ref="B57:J57"/>
    <mergeCell ref="M57:U57"/>
    <mergeCell ref="B59:J70"/>
    <mergeCell ref="M59:U70"/>
    <mergeCell ref="B72:J72"/>
    <mergeCell ref="M72:U72"/>
    <mergeCell ref="B41:J41"/>
    <mergeCell ref="M41:U41"/>
    <mergeCell ref="B43:J54"/>
    <mergeCell ref="M43:U54"/>
    <mergeCell ref="B56:J56"/>
    <mergeCell ref="M56:U56"/>
    <mergeCell ref="B25:J25"/>
    <mergeCell ref="M25:U25"/>
    <mergeCell ref="B27:J38"/>
    <mergeCell ref="M27:U38"/>
    <mergeCell ref="B40:J40"/>
    <mergeCell ref="M40:U40"/>
    <mergeCell ref="A6:V6"/>
    <mergeCell ref="A7:V7"/>
    <mergeCell ref="A9:V9"/>
    <mergeCell ref="B11:J22"/>
    <mergeCell ref="M11:U22"/>
    <mergeCell ref="B24:J24"/>
    <mergeCell ref="M24:U2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8</vt:i4>
      </vt:variant>
    </vt:vector>
  </HeadingPairs>
  <TitlesOfParts>
    <vt:vector size="18"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8.Reporte fotográfico S3</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2023-02-14T21:39:26Z</dcterms:modified>
</cp:coreProperties>
</file>