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iro\OneDrive\Officer\Sftw Cobrança\Datacob - PH3A\CARGA\MACRO\"/>
    </mc:Choice>
  </mc:AlternateContent>
  <bookViews>
    <workbookView xWindow="0" yWindow="900" windowWidth="20490" windowHeight="7755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Planilha1!$A$1:$W$1831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48520" i="1" l="1"/>
  <c r="H1048520" i="1"/>
  <c r="N2" i="1"/>
  <c r="A2" i="1"/>
</calcChain>
</file>

<file path=xl/sharedStrings.xml><?xml version="1.0" encoding="utf-8"?>
<sst xmlns="http://schemas.openxmlformats.org/spreadsheetml/2006/main" count="40" uniqueCount="37">
  <si>
    <t>Cliente</t>
  </si>
  <si>
    <t>CpfCnpj</t>
  </si>
  <si>
    <t>Nome</t>
  </si>
  <si>
    <t>Contrato</t>
  </si>
  <si>
    <t>Vencimento Parcela</t>
  </si>
  <si>
    <t>Tipo Parcela</t>
  </si>
  <si>
    <t>Numero Parcela</t>
  </si>
  <si>
    <t>Valor Parcela</t>
  </si>
  <si>
    <t>Valor Saldo</t>
  </si>
  <si>
    <t>Status Parcela</t>
  </si>
  <si>
    <t>Tipo Email</t>
  </si>
  <si>
    <t>Email</t>
  </si>
  <si>
    <t>Tipo Telefone</t>
  </si>
  <si>
    <t>DDD</t>
  </si>
  <si>
    <t>Telefone</t>
  </si>
  <si>
    <t>Tipo Endereço</t>
  </si>
  <si>
    <t>Logradouro</t>
  </si>
  <si>
    <t>Numero</t>
  </si>
  <si>
    <t>Complemento</t>
  </si>
  <si>
    <t>Bairro</t>
  </si>
  <si>
    <t>CEP</t>
  </si>
  <si>
    <t>Cidade</t>
  </si>
  <si>
    <t>Estado</t>
  </si>
  <si>
    <t>57903098000104</t>
  </si>
  <si>
    <t>EF VIAGENS E TURISMO LTDA</t>
  </si>
  <si>
    <t>000301314-2</t>
  </si>
  <si>
    <t>Comercial</t>
  </si>
  <si>
    <t>1</t>
  </si>
  <si>
    <t>A</t>
  </si>
  <si>
    <t>MARCUS.OLIVEIRA@EF.COM</t>
  </si>
  <si>
    <t>1138884800</t>
  </si>
  <si>
    <t>AV. BRIGADEIRO LUIS ANTONIO</t>
  </si>
  <si>
    <t>4701</t>
  </si>
  <si>
    <t>JARDIM PAULISTA</t>
  </si>
  <si>
    <t>01401-002</t>
  </si>
  <si>
    <t>SAO PAULO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</si>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</sst>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c751478cc5e573c/Officer/Sftw%20Cobran&#231;a/Datacob%20-%20PH3A/CARGA/MACRO/CARGA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1 GIGA COMPUTERS BRASIL LTDA</v>
          </cell>
          <cell r="B1">
            <v>3215</v>
          </cell>
        </row>
        <row r="2">
          <cell r="A2" t="str">
            <v>1 KTECH COMERCIO E SERVICOS DE INFO</v>
          </cell>
          <cell r="B2">
            <v>3217</v>
          </cell>
        </row>
        <row r="3">
          <cell r="A3" t="str">
            <v>13A INFORMATICA E MATERIAL DE ESCRI</v>
          </cell>
          <cell r="B3">
            <v>3215</v>
          </cell>
        </row>
        <row r="4">
          <cell r="A4" t="str">
            <v>1TB COMPUTERS E SOFTWARES LTDA</v>
          </cell>
          <cell r="B4">
            <v>3215</v>
          </cell>
        </row>
        <row r="5">
          <cell r="A5" t="str">
            <v>2C 2006 INFORMATICA LTDA</v>
          </cell>
          <cell r="B5">
            <v>3215</v>
          </cell>
        </row>
        <row r="6">
          <cell r="A6" t="str">
            <v>2HTI SERVICOS E INFORMATICA LTDA</v>
          </cell>
          <cell r="B6">
            <v>3216</v>
          </cell>
        </row>
        <row r="7">
          <cell r="A7" t="str">
            <v>2HTI SOLUTIONS INFORMATICA LTDA - M</v>
          </cell>
          <cell r="B7">
            <v>3216</v>
          </cell>
        </row>
        <row r="8">
          <cell r="A8" t="str">
            <v>2LTI INFORMATICA E AUT COM LTDA</v>
          </cell>
          <cell r="B8">
            <v>3215</v>
          </cell>
        </row>
        <row r="9">
          <cell r="A9" t="str">
            <v>2M DIGITAL COMERCIO E SERVICOS DE I</v>
          </cell>
          <cell r="B9">
            <v>3216</v>
          </cell>
        </row>
        <row r="10">
          <cell r="A10" t="str">
            <v>2S AUTOMACAO COMERCIAL LTDA</v>
          </cell>
          <cell r="B10">
            <v>3215</v>
          </cell>
        </row>
        <row r="11">
          <cell r="A11" t="str">
            <v>2W COMERCIO DE INFORMATICA LTDA</v>
          </cell>
          <cell r="B11">
            <v>3217</v>
          </cell>
        </row>
        <row r="12">
          <cell r="A12" t="str">
            <v>2XTC COMERCIO E SERVICOS LTDA</v>
          </cell>
          <cell r="B12">
            <v>3217</v>
          </cell>
        </row>
        <row r="13">
          <cell r="A13" t="str">
            <v>2XTC COMERCIO E SERVICOS LTDA</v>
          </cell>
          <cell r="B13">
            <v>3217</v>
          </cell>
        </row>
        <row r="14">
          <cell r="A14" t="str">
            <v>3 SOLUTIONS CONSULTORIA LTDA. - ME</v>
          </cell>
          <cell r="B14">
            <v>3215</v>
          </cell>
        </row>
        <row r="15">
          <cell r="A15" t="str">
            <v>32BITS CRIACOES DIGITAIS LTDA - EPP</v>
          </cell>
          <cell r="B15">
            <v>3216</v>
          </cell>
        </row>
        <row r="16">
          <cell r="A16" t="str">
            <v>3CONSULT SOLUCOES DE TECNOLOGIA DA</v>
          </cell>
          <cell r="B16">
            <v>3217</v>
          </cell>
        </row>
        <row r="17">
          <cell r="A17" t="str">
            <v>3G SERVICE E SOLUTION LTDA - ME</v>
          </cell>
          <cell r="B17">
            <v>3215</v>
          </cell>
        </row>
        <row r="18">
          <cell r="A18" t="str">
            <v>3G TECNOLOGIA COMERCIO SERV LTDA ME</v>
          </cell>
          <cell r="B18">
            <v>3215</v>
          </cell>
        </row>
        <row r="19">
          <cell r="A19" t="str">
            <v>3S NETWORKS EIRELI - EPP</v>
          </cell>
          <cell r="B19">
            <v>3217</v>
          </cell>
        </row>
        <row r="20">
          <cell r="A20" t="str">
            <v>3V COMERCIO DE EQUIP. DE INF. LTDA</v>
          </cell>
          <cell r="B20">
            <v>3215</v>
          </cell>
        </row>
        <row r="21">
          <cell r="A21" t="str">
            <v>3WS COMERCIO E SERVICOS DE INF LTDA</v>
          </cell>
          <cell r="B21">
            <v>3217</v>
          </cell>
        </row>
        <row r="22">
          <cell r="A22" t="str">
            <v>3XTC C E S DE INF E PAPEL LTDA - ME</v>
          </cell>
          <cell r="B22">
            <v>3217</v>
          </cell>
        </row>
        <row r="23">
          <cell r="A23" t="str">
            <v>4 FEEL TECHNOLOGY COMERCIO E SERVIC</v>
          </cell>
          <cell r="B23">
            <v>3215</v>
          </cell>
        </row>
        <row r="24">
          <cell r="A24" t="str">
            <v>4 IT COMERCIO DE PRODUTOS DE INFORM</v>
          </cell>
          <cell r="B24">
            <v>3216</v>
          </cell>
        </row>
        <row r="25">
          <cell r="A25" t="str">
            <v>4NEXT INFORMATICA LTDA - EPP</v>
          </cell>
          <cell r="B25">
            <v>3216</v>
          </cell>
        </row>
        <row r="26">
          <cell r="A26" t="str">
            <v>4PARTNER TECN DA INFO LTDA ME</v>
          </cell>
          <cell r="B26">
            <v>3216</v>
          </cell>
        </row>
        <row r="27">
          <cell r="A27" t="str">
            <v>8 BITS TECNOLOGIA COM E SERV DE E</v>
          </cell>
          <cell r="B27">
            <v>3215</v>
          </cell>
        </row>
        <row r="28">
          <cell r="A28" t="str">
            <v>A 4 INFOTEC COMERCIO E SERVICOS LTD</v>
          </cell>
          <cell r="B28">
            <v>3217</v>
          </cell>
        </row>
        <row r="29">
          <cell r="A29" t="str">
            <v>A ALVES PEREIRA ELETRODOMESTICOS ME</v>
          </cell>
          <cell r="B29">
            <v>3218</v>
          </cell>
        </row>
        <row r="30">
          <cell r="A30" t="str">
            <v>A ALVES PEREIRA ELETRODOMESTICOS ME</v>
          </cell>
          <cell r="B30">
            <v>3218</v>
          </cell>
        </row>
        <row r="31">
          <cell r="A31" t="str">
            <v>A ANGELONI E CIA LTDA</v>
          </cell>
          <cell r="B31">
            <v>3216</v>
          </cell>
        </row>
        <row r="32">
          <cell r="A32" t="str">
            <v>A ANGELONI E CIA LTDA</v>
          </cell>
          <cell r="B32">
            <v>3218</v>
          </cell>
        </row>
        <row r="33">
          <cell r="A33" t="str">
            <v>A B F INFORMATICA NETWORK LTDA - ME</v>
          </cell>
          <cell r="B33">
            <v>3216</v>
          </cell>
        </row>
        <row r="34">
          <cell r="A34" t="str">
            <v>A C CASTRO ME</v>
          </cell>
          <cell r="B34">
            <v>3215</v>
          </cell>
        </row>
        <row r="35">
          <cell r="A35" t="str">
            <v>A C I INFORMATICA LTDA EPP</v>
          </cell>
          <cell r="B35">
            <v>3217</v>
          </cell>
        </row>
        <row r="36">
          <cell r="A36" t="str">
            <v>A CASA DO MICRO COMERCIO DE INF LTD</v>
          </cell>
          <cell r="B36">
            <v>3215</v>
          </cell>
        </row>
        <row r="37">
          <cell r="A37" t="str">
            <v>A DAROS INFORMATICA LTDA</v>
          </cell>
          <cell r="B37">
            <v>3215</v>
          </cell>
        </row>
        <row r="38">
          <cell r="A38" t="str">
            <v>A DE ALMEIDA SOFTWARE</v>
          </cell>
          <cell r="B38">
            <v>3215</v>
          </cell>
        </row>
        <row r="39">
          <cell r="A39" t="str">
            <v>A E F INFORMATICA NETWORK LTDA ME</v>
          </cell>
          <cell r="B39">
            <v>3216</v>
          </cell>
        </row>
        <row r="40">
          <cell r="A40" t="str">
            <v>A G DA MOTA - ME</v>
          </cell>
          <cell r="B40">
            <v>3215</v>
          </cell>
        </row>
        <row r="41">
          <cell r="A41" t="str">
            <v>A G M MOLIN INFORMATICA</v>
          </cell>
          <cell r="B41">
            <v>3215</v>
          </cell>
        </row>
        <row r="42">
          <cell r="A42" t="str">
            <v>A M FEIJAO DE MENEZES</v>
          </cell>
          <cell r="B42">
            <v>3218</v>
          </cell>
        </row>
        <row r="43">
          <cell r="A43" t="str">
            <v>A N D S INFORMATICA LTDA ME</v>
          </cell>
          <cell r="B43">
            <v>3215</v>
          </cell>
        </row>
        <row r="44">
          <cell r="A44" t="str">
            <v>A P FERRAREZE COMERCIO - ME</v>
          </cell>
          <cell r="B44">
            <v>3215</v>
          </cell>
        </row>
        <row r="45">
          <cell r="A45" t="str">
            <v>A P R POWER C E R D S D E LTDA EP</v>
          </cell>
          <cell r="B45">
            <v>3215</v>
          </cell>
        </row>
        <row r="46">
          <cell r="A46" t="str">
            <v>A PONTUAL TECNOLOGIA DE INFORMATICA</v>
          </cell>
          <cell r="B46">
            <v>3215</v>
          </cell>
        </row>
        <row r="47">
          <cell r="A47" t="str">
            <v>A RELACIONAL REPRESENTACOES E TECNO</v>
          </cell>
          <cell r="B47">
            <v>3217</v>
          </cell>
        </row>
        <row r="48">
          <cell r="A48" t="str">
            <v>A S DE AGUIAR MEGA MAIS DISTRIB INF</v>
          </cell>
          <cell r="B48">
            <v>3216</v>
          </cell>
        </row>
        <row r="49">
          <cell r="A49" t="str">
            <v>A T FERREIRA CITRINO INFORMATICA ME</v>
          </cell>
          <cell r="B49">
            <v>3215</v>
          </cell>
        </row>
        <row r="50">
          <cell r="A50" t="str">
            <v>A. C. DE OLIVEIRA SUPRIMENTOS PARA</v>
          </cell>
          <cell r="B50">
            <v>3215</v>
          </cell>
        </row>
        <row r="51">
          <cell r="A51" t="str">
            <v>A. C. O. SILVA - COMERCIO - ME</v>
          </cell>
          <cell r="B51">
            <v>3218</v>
          </cell>
        </row>
        <row r="52">
          <cell r="A52" t="str">
            <v>A. G. NAUMANN - ME</v>
          </cell>
          <cell r="B52">
            <v>3216</v>
          </cell>
        </row>
        <row r="53">
          <cell r="A53" t="str">
            <v>A. M. DE SOUZA GOMES - ME</v>
          </cell>
          <cell r="B53">
            <v>3215</v>
          </cell>
        </row>
        <row r="54">
          <cell r="A54" t="str">
            <v>A. T. G. AUTOM COM SERV EIRELI ME</v>
          </cell>
          <cell r="B54">
            <v>3216</v>
          </cell>
        </row>
        <row r="55">
          <cell r="A55" t="str">
            <v>A.C.COMPCELL COM DE INF LTDA ME</v>
          </cell>
          <cell r="B55">
            <v>3216</v>
          </cell>
        </row>
        <row r="56">
          <cell r="A56" t="str">
            <v>A.J. COM E SERV DE INF LTDA</v>
          </cell>
          <cell r="B56">
            <v>3215</v>
          </cell>
        </row>
        <row r="57">
          <cell r="A57" t="str">
            <v>A.J.ROVERSSI INFORMATICA - ME</v>
          </cell>
          <cell r="B57">
            <v>3215</v>
          </cell>
        </row>
        <row r="58">
          <cell r="A58" t="str">
            <v>A.M.A. PAVANELLI COMERCIAL - ME</v>
          </cell>
          <cell r="B58">
            <v>3215</v>
          </cell>
        </row>
        <row r="59">
          <cell r="A59" t="str">
            <v>A2E SIST E SOLUC SOFTW LTDA ME</v>
          </cell>
          <cell r="B59">
            <v>3216</v>
          </cell>
        </row>
        <row r="60">
          <cell r="A60" t="str">
            <v>A2F INFORMATICA LTDA</v>
          </cell>
          <cell r="B60">
            <v>3217</v>
          </cell>
        </row>
        <row r="61">
          <cell r="A61" t="str">
            <v>A2K SOLUCOES EM TI LTDA - ME</v>
          </cell>
          <cell r="B61">
            <v>3215</v>
          </cell>
        </row>
        <row r="62">
          <cell r="A62" t="str">
            <v>A3TECH COM TECN E INFORM LTDA ME</v>
          </cell>
          <cell r="B62">
            <v>3215</v>
          </cell>
        </row>
        <row r="63">
          <cell r="A63" t="str">
            <v>A5 SOLUTIONS SERVICOS E COMERCIO EM</v>
          </cell>
          <cell r="B63">
            <v>3217</v>
          </cell>
        </row>
        <row r="64">
          <cell r="A64" t="str">
            <v>AARON SOLUCO EM TECN AUTOM LTDA ME</v>
          </cell>
          <cell r="B64">
            <v>3216</v>
          </cell>
        </row>
        <row r="65">
          <cell r="A65" t="str">
            <v>AB TECH SOL E R E INFORMATICA LTDA-</v>
          </cell>
          <cell r="B65">
            <v>3215</v>
          </cell>
        </row>
        <row r="66">
          <cell r="A66" t="str">
            <v>ABANIS COMERCIAL E REPRESENTACOES L</v>
          </cell>
          <cell r="B66">
            <v>3215</v>
          </cell>
        </row>
        <row r="67">
          <cell r="A67" t="str">
            <v>ABC PRIME PRODUTOS E SISTEMAS LTDA</v>
          </cell>
          <cell r="B67">
            <v>3216</v>
          </cell>
        </row>
        <row r="68">
          <cell r="A68" t="str">
            <v>ABREU SOLUCOES DE INFORMATICA LTDA</v>
          </cell>
          <cell r="B68">
            <v>3215</v>
          </cell>
        </row>
        <row r="69">
          <cell r="A69" t="str">
            <v>ABSOLUT TEC PROJETOS E CON LTDA</v>
          </cell>
          <cell r="B69">
            <v>3215</v>
          </cell>
        </row>
        <row r="70">
          <cell r="A70" t="str">
            <v>AC FOUR SOLUCOES EM TECNOLOGIA-EIRE</v>
          </cell>
          <cell r="B70">
            <v>3215</v>
          </cell>
        </row>
        <row r="71">
          <cell r="A71" t="str">
            <v>ACAO TECH COMERCIO E REPRESENTACOES</v>
          </cell>
          <cell r="B71">
            <v>3217</v>
          </cell>
        </row>
        <row r="72">
          <cell r="A72" t="str">
            <v>ACARE INFORMATICA LTDA ME</v>
          </cell>
          <cell r="B72">
            <v>3215</v>
          </cell>
        </row>
        <row r="73">
          <cell r="A73" t="str">
            <v>ACC INFORMATICA E ASSESSORIA LTDA E</v>
          </cell>
          <cell r="B73">
            <v>3215</v>
          </cell>
        </row>
        <row r="74">
          <cell r="A74" t="str">
            <v>ACCASTRO VENDAS E SERV DE INFORMATI</v>
          </cell>
          <cell r="B74">
            <v>3215</v>
          </cell>
        </row>
        <row r="75">
          <cell r="A75" t="str">
            <v>ACCENTO COM E SERV EM INFORMATICA L</v>
          </cell>
          <cell r="B75">
            <v>3215</v>
          </cell>
        </row>
        <row r="76">
          <cell r="A76" t="str">
            <v>A-CEOLIN COMERCIAL LTDA - EPP</v>
          </cell>
          <cell r="B76">
            <v>3215</v>
          </cell>
        </row>
        <row r="77">
          <cell r="A77" t="str">
            <v>ACF INFORMATICA EIRELI - ME</v>
          </cell>
          <cell r="B77">
            <v>3217</v>
          </cell>
        </row>
        <row r="78">
          <cell r="A78" t="str">
            <v>ACGR INFORMATICA LTDA EPP</v>
          </cell>
          <cell r="B78">
            <v>3215</v>
          </cell>
        </row>
        <row r="79">
          <cell r="A79" t="str">
            <v>ACHEEI COMUNICACAO INF LTDA ME</v>
          </cell>
          <cell r="B79">
            <v>3216</v>
          </cell>
        </row>
        <row r="80">
          <cell r="A80" t="str">
            <v>ACOPIARA MOVEIS LTDA</v>
          </cell>
          <cell r="B80">
            <v>3217</v>
          </cell>
        </row>
        <row r="81">
          <cell r="A81" t="str">
            <v>ACQUISITIO INFORMATICA LTDA ME</v>
          </cell>
          <cell r="B81">
            <v>3216</v>
          </cell>
        </row>
        <row r="82">
          <cell r="A82" t="str">
            <v>ACRONSOFT GESTAO DA INFORMACAO LTDA</v>
          </cell>
          <cell r="B82">
            <v>3216</v>
          </cell>
        </row>
        <row r="83">
          <cell r="A83" t="str">
            <v>ACS INFORMATICA COM MANUT LTDA EPP</v>
          </cell>
          <cell r="B83">
            <v>3216</v>
          </cell>
        </row>
        <row r="84">
          <cell r="A84" t="str">
            <v>ACS INFORMATICA LTDA</v>
          </cell>
          <cell r="B84">
            <v>3215</v>
          </cell>
        </row>
        <row r="85">
          <cell r="A85" t="str">
            <v>ACS SOLCOM SERV DE INFORMATICA LTDA</v>
          </cell>
          <cell r="B85">
            <v>3217</v>
          </cell>
        </row>
        <row r="86">
          <cell r="A86" t="str">
            <v>ACTION SYSTEMS SERV EM INFORMATICA</v>
          </cell>
          <cell r="B86">
            <v>3216</v>
          </cell>
        </row>
        <row r="87">
          <cell r="A87" t="str">
            <v>ACTIVE MANUT DE EQUIP DE INFORMATIC</v>
          </cell>
          <cell r="B87">
            <v>3215</v>
          </cell>
        </row>
        <row r="88">
          <cell r="A88" t="str">
            <v>ACTUAR SISTEMAS DE INFORMACAO LTDA</v>
          </cell>
          <cell r="B88">
            <v>3215</v>
          </cell>
        </row>
        <row r="89">
          <cell r="A89" t="str">
            <v>ACTUS SERVICOS DE TEC. DA INF. LTDA</v>
          </cell>
          <cell r="B89">
            <v>3215</v>
          </cell>
        </row>
        <row r="90">
          <cell r="A90" t="str">
            <v>ACWARE COMERCIO DE EQUIPAMENTOS PAR</v>
          </cell>
          <cell r="B90">
            <v>3216</v>
          </cell>
        </row>
        <row r="91">
          <cell r="A91" t="str">
            <v>ADAPT SYSTEM CONSULT DESENV SOFT LT</v>
          </cell>
          <cell r="B91">
            <v>3215</v>
          </cell>
        </row>
        <row r="92">
          <cell r="A92" t="str">
            <v>ADATA INTEGRATION BRAZIL S/A</v>
          </cell>
          <cell r="B92">
            <v>3215</v>
          </cell>
        </row>
        <row r="93">
          <cell r="A93" t="str">
            <v>ADD MARK COMERCIO E SERVICOS DE TEC</v>
          </cell>
          <cell r="B93">
            <v>3216</v>
          </cell>
        </row>
        <row r="94">
          <cell r="A94" t="str">
            <v>ADD REAL COMERCIO E SERVICOS EM AUT</v>
          </cell>
          <cell r="B94">
            <v>3216</v>
          </cell>
        </row>
        <row r="95">
          <cell r="A95" t="str">
            <v>ADD REAL TECNOLOGIA LTDA ME</v>
          </cell>
          <cell r="B95">
            <v>3216</v>
          </cell>
        </row>
        <row r="96">
          <cell r="A96" t="str">
            <v>ADERVAL ANTONIO DA SILVA</v>
          </cell>
          <cell r="B96">
            <v>3215</v>
          </cell>
        </row>
        <row r="97">
          <cell r="A97" t="str">
            <v>ADI INFORMATICA LTDA</v>
          </cell>
          <cell r="B97">
            <v>3215</v>
          </cell>
        </row>
        <row r="98">
          <cell r="A98" t="str">
            <v>ADILSON A O PISTOLATO ME</v>
          </cell>
          <cell r="B98">
            <v>3215</v>
          </cell>
        </row>
        <row r="99">
          <cell r="A99" t="str">
            <v>ADILSON DOS REIS 22348031876</v>
          </cell>
          <cell r="B99">
            <v>3215</v>
          </cell>
        </row>
        <row r="100">
          <cell r="A100" t="str">
            <v>ADINFO COM DE MATERIAIS E SUP DE IN</v>
          </cell>
          <cell r="B100">
            <v>3215</v>
          </cell>
        </row>
        <row r="101">
          <cell r="A101" t="str">
            <v>ADL SOLUC CORPORATIVA EIRELI ME</v>
          </cell>
          <cell r="B101">
            <v>3217</v>
          </cell>
        </row>
        <row r="102">
          <cell r="A102" t="str">
            <v>ADM SOLUCOES DE TECNOLOGIA LTDA - M</v>
          </cell>
          <cell r="B102">
            <v>3217</v>
          </cell>
        </row>
        <row r="103">
          <cell r="A103" t="str">
            <v>ADRIANA RODRIGUES G ALMEIDA INFORMA</v>
          </cell>
          <cell r="B103">
            <v>3215</v>
          </cell>
        </row>
        <row r="104">
          <cell r="A104" t="str">
            <v>ADRIANA SILVA DE OLIVEIRA MATOS</v>
          </cell>
          <cell r="B104">
            <v>3215</v>
          </cell>
        </row>
        <row r="105">
          <cell r="A105" t="str">
            <v>ADRIANO A TOKUNAGA E IRMAO LTDA ME</v>
          </cell>
          <cell r="B105">
            <v>3215</v>
          </cell>
        </row>
        <row r="106">
          <cell r="A106" t="str">
            <v>ADRIANO IGOR BRANDAO ARAUJO</v>
          </cell>
          <cell r="B106">
            <v>3215</v>
          </cell>
        </row>
        <row r="107">
          <cell r="A107" t="str">
            <v>ADRIANO PEREIRA DOS SANTOS INFO</v>
          </cell>
          <cell r="B107">
            <v>3216</v>
          </cell>
        </row>
        <row r="108">
          <cell r="A108" t="str">
            <v>ADRIAO TEIXEIRA CHAVES 00132088100</v>
          </cell>
          <cell r="B108">
            <v>3217</v>
          </cell>
        </row>
        <row r="109">
          <cell r="A109" t="str">
            <v>ADVANCE TELECOM LTDA ME</v>
          </cell>
          <cell r="B109">
            <v>3215</v>
          </cell>
        </row>
        <row r="110">
          <cell r="A110" t="str">
            <v>ADVANCED INFORMATICA LTDA ME</v>
          </cell>
          <cell r="B110">
            <v>3217</v>
          </cell>
        </row>
        <row r="111">
          <cell r="A111" t="str">
            <v>ADVANCED RESELLER C E S DE TECN LTD</v>
          </cell>
          <cell r="B111">
            <v>3215</v>
          </cell>
        </row>
        <row r="112">
          <cell r="A112" t="str">
            <v>ADVEN COMERCIO LOCACAO E SERVICOS L</v>
          </cell>
          <cell r="B112">
            <v>3215</v>
          </cell>
        </row>
        <row r="113">
          <cell r="A113" t="str">
            <v>ADW REPRESENTACAO COMERCIAL LTDA -</v>
          </cell>
          <cell r="B113">
            <v>3216</v>
          </cell>
        </row>
        <row r="114">
          <cell r="A114" t="str">
            <v>AFT INFORMATICA LTDA</v>
          </cell>
          <cell r="B114">
            <v>3215</v>
          </cell>
        </row>
        <row r="115">
          <cell r="A115" t="str">
            <v>AGASUS S A</v>
          </cell>
          <cell r="B115">
            <v>3217</v>
          </cell>
        </row>
        <row r="116">
          <cell r="A116" t="str">
            <v>AGIS EQUIP E SERV DE INFORMATICA LT</v>
          </cell>
          <cell r="B116">
            <v>3216</v>
          </cell>
        </row>
        <row r="117">
          <cell r="A117" t="str">
            <v>AGIS EQUIP E SERV INFORMATICA LTDA</v>
          </cell>
          <cell r="B117">
            <v>3216</v>
          </cell>
        </row>
        <row r="118">
          <cell r="A118" t="str">
            <v>AGIS EQUIP SERV INFORMATIA LTDA</v>
          </cell>
          <cell r="B118">
            <v>3216</v>
          </cell>
        </row>
        <row r="119">
          <cell r="A119" t="str">
            <v>AGITECH TECNOLOGIA E INTERNET LTDA</v>
          </cell>
          <cell r="B119">
            <v>3215</v>
          </cell>
        </row>
        <row r="120">
          <cell r="A120" t="str">
            <v>AGORAWEB SERV DE INFORMATICA LTDA -</v>
          </cell>
          <cell r="B120">
            <v>3215</v>
          </cell>
        </row>
        <row r="121">
          <cell r="A121" t="str">
            <v>AGUIA BRANCA MOVEIS LTDA - EPP</v>
          </cell>
          <cell r="B121">
            <v>3216</v>
          </cell>
        </row>
        <row r="122">
          <cell r="A122" t="str">
            <v>AGUIA INFORMATICA LTDA EPP</v>
          </cell>
          <cell r="B122">
            <v>3215</v>
          </cell>
        </row>
        <row r="123">
          <cell r="A123" t="str">
            <v>AI TECH INFORMATICA E REPRESENTACAO</v>
          </cell>
          <cell r="B123">
            <v>3215</v>
          </cell>
        </row>
        <row r="124">
          <cell r="A124" t="str">
            <v>AIKEN S C E R TECN LTDA</v>
          </cell>
          <cell r="B124">
            <v>3217</v>
          </cell>
        </row>
        <row r="125">
          <cell r="A125" t="str">
            <v>AILTON DIAS E CIA LTDA</v>
          </cell>
          <cell r="B125">
            <v>3218</v>
          </cell>
        </row>
        <row r="126">
          <cell r="A126" t="str">
            <v>AILTON FERREIRA LIMA - ME</v>
          </cell>
          <cell r="B126">
            <v>3217</v>
          </cell>
        </row>
        <row r="127">
          <cell r="A127" t="str">
            <v>AIRES DE PAULA DA SILVA INFORMATICA</v>
          </cell>
          <cell r="B127">
            <v>3215</v>
          </cell>
        </row>
        <row r="128">
          <cell r="A128" t="str">
            <v>AIS AUTOMACAO INDUSTRIAL SOFTWARE</v>
          </cell>
          <cell r="B128">
            <v>3215</v>
          </cell>
        </row>
        <row r="129">
          <cell r="A129" t="str">
            <v>AISLAN FERREIRA DA CUNHA INFORMATIC</v>
          </cell>
          <cell r="B129">
            <v>3217</v>
          </cell>
        </row>
        <row r="130">
          <cell r="A130" t="str">
            <v>AJVM COMERCIO E SERVICOS DE INFO LT</v>
          </cell>
          <cell r="B130">
            <v>3215</v>
          </cell>
        </row>
        <row r="131">
          <cell r="A131" t="str">
            <v>AKADNYX INFORMATICA LIMITADA ME</v>
          </cell>
          <cell r="B131">
            <v>3215</v>
          </cell>
        </row>
        <row r="132">
          <cell r="A132" t="str">
            <v>AL SARRUGE INF E REP DE VENDAS EIRE</v>
          </cell>
          <cell r="B132">
            <v>3215</v>
          </cell>
        </row>
        <row r="133">
          <cell r="A133" t="str">
            <v>ALAGOAS ECF COMERCIO E SERV LTDA ME</v>
          </cell>
          <cell r="B133">
            <v>3216</v>
          </cell>
        </row>
        <row r="134">
          <cell r="A134" t="str">
            <v>ALBERTO LUIZ CORRADO ME</v>
          </cell>
          <cell r="B134">
            <v>3215</v>
          </cell>
        </row>
        <row r="135">
          <cell r="A135" t="str">
            <v>ALBERTO MOR JUNIOR REPRESENTACOES</v>
          </cell>
          <cell r="B135">
            <v>3217</v>
          </cell>
        </row>
        <row r="136">
          <cell r="A136" t="str">
            <v>ALERT INFORMATICA LTDA ME</v>
          </cell>
          <cell r="B136">
            <v>3216</v>
          </cell>
        </row>
        <row r="137">
          <cell r="A137" t="str">
            <v>ALESSANDRO GURGEL DA SILVA ME</v>
          </cell>
          <cell r="B137">
            <v>3215</v>
          </cell>
        </row>
        <row r="138">
          <cell r="A138" t="str">
            <v>ALEX FABIANO LONGO 21358252807</v>
          </cell>
          <cell r="B138">
            <v>3215</v>
          </cell>
        </row>
        <row r="139">
          <cell r="A139" t="str">
            <v>ALEX GONCALVES SOUSA VIANA - ME</v>
          </cell>
          <cell r="B139">
            <v>3218</v>
          </cell>
        </row>
        <row r="140">
          <cell r="A140" t="str">
            <v>ALEX PATO HOFFMANN - EPP</v>
          </cell>
          <cell r="B140">
            <v>3215</v>
          </cell>
        </row>
        <row r="141">
          <cell r="A141" t="str">
            <v>ALEXANDER ARAUJO COSTA ME</v>
          </cell>
          <cell r="B141">
            <v>3217</v>
          </cell>
        </row>
        <row r="142">
          <cell r="A142" t="str">
            <v>ALEXANDRE BAFFA 17237638882</v>
          </cell>
          <cell r="B142">
            <v>3215</v>
          </cell>
        </row>
        <row r="143">
          <cell r="A143" t="str">
            <v>ALEXANDRE DE FARIA 10334799856</v>
          </cell>
          <cell r="B143">
            <v>3215</v>
          </cell>
        </row>
        <row r="144">
          <cell r="A144" t="str">
            <v>ALEXANDRE DORAZIO DECKLEVA EPP</v>
          </cell>
          <cell r="B144">
            <v>3215</v>
          </cell>
        </row>
        <row r="145">
          <cell r="A145" t="str">
            <v>ALEXANDRE OLIVEIRA LIMA EPP</v>
          </cell>
          <cell r="B145">
            <v>3215</v>
          </cell>
        </row>
        <row r="146">
          <cell r="A146" t="str">
            <v>ALEXANDRE VENSO BONFIM</v>
          </cell>
          <cell r="B146">
            <v>3215</v>
          </cell>
        </row>
        <row r="147">
          <cell r="A147" t="str">
            <v>ALEXANDREM.COM SERV INF. LTDA ME</v>
          </cell>
          <cell r="B147">
            <v>3215</v>
          </cell>
        </row>
        <row r="148">
          <cell r="A148" t="str">
            <v>ALF S COMERCIO E SERVICOS DE INFORM</v>
          </cell>
          <cell r="B148">
            <v>3216</v>
          </cell>
        </row>
        <row r="149">
          <cell r="A149" t="str">
            <v>ALFA COMERCIAL DE MAQUINAS LTDA EPP</v>
          </cell>
          <cell r="B149">
            <v>3216</v>
          </cell>
        </row>
        <row r="150">
          <cell r="A150" t="str">
            <v>ALFA COMPUTADORES EIRELI EPP</v>
          </cell>
          <cell r="B150">
            <v>3217</v>
          </cell>
        </row>
        <row r="151">
          <cell r="A151" t="str">
            <v>ALFA SOLUTIONS COM E SERV DE INFORM</v>
          </cell>
          <cell r="B151">
            <v>3216</v>
          </cell>
        </row>
        <row r="152">
          <cell r="A152" t="str">
            <v>ALFACOMP AUTOMACAO COMERCIAL LIMITA</v>
          </cell>
          <cell r="B152">
            <v>3215</v>
          </cell>
        </row>
        <row r="153">
          <cell r="A153" t="str">
            <v>ALFASYS INFORMATICA LTDA. - EPP</v>
          </cell>
          <cell r="B153">
            <v>3215</v>
          </cell>
        </row>
        <row r="154">
          <cell r="A154" t="str">
            <v>ALIANCA COMERCIO E SERVICOS DE INFO</v>
          </cell>
          <cell r="B154">
            <v>3217</v>
          </cell>
        </row>
        <row r="155">
          <cell r="A155" t="str">
            <v>ALL INFORMATICA LTDA</v>
          </cell>
          <cell r="B155">
            <v>3216</v>
          </cell>
        </row>
        <row r="156">
          <cell r="A156" t="str">
            <v>ALL MAX COM E SERV DE INF LTDA ME</v>
          </cell>
          <cell r="B156">
            <v>3215</v>
          </cell>
        </row>
        <row r="157">
          <cell r="A157" t="str">
            <v>ALL NATIONS COMERCIO EXTERIOR LTDA</v>
          </cell>
          <cell r="B157">
            <v>3216</v>
          </cell>
        </row>
        <row r="158">
          <cell r="A158" t="str">
            <v>ALL NATIONS COMERCIO EXTERIOR S.A.</v>
          </cell>
          <cell r="B158">
            <v>3216</v>
          </cell>
        </row>
        <row r="159">
          <cell r="A159" t="str">
            <v>ALL NATIONS COMERCIO EXTERIOR S/A</v>
          </cell>
          <cell r="B159">
            <v>3216</v>
          </cell>
        </row>
        <row r="160">
          <cell r="A160" t="str">
            <v>ALL NATIONS COMERCIO EXTERIOR S/A</v>
          </cell>
          <cell r="B160">
            <v>3216</v>
          </cell>
        </row>
        <row r="161">
          <cell r="A161" t="str">
            <v>ALL NET TECNOLOGIA DA INF LTDA</v>
          </cell>
          <cell r="B161">
            <v>3215</v>
          </cell>
        </row>
        <row r="162">
          <cell r="A162" t="str">
            <v>ALLEN BH SERVICOS E COMERCIO DE PRO</v>
          </cell>
          <cell r="B162">
            <v>3217</v>
          </cell>
        </row>
        <row r="163">
          <cell r="A163" t="str">
            <v>ALLEN COM SERV INF LTDA</v>
          </cell>
          <cell r="B163">
            <v>3217</v>
          </cell>
        </row>
        <row r="164">
          <cell r="A164" t="str">
            <v>ALLEN COMERCIO E SERVICOS DE INFORM</v>
          </cell>
          <cell r="B164">
            <v>3217</v>
          </cell>
        </row>
        <row r="165">
          <cell r="A165" t="str">
            <v>ALLEN ES SERVICOS DE INFORMATICA LT</v>
          </cell>
          <cell r="B165">
            <v>3217</v>
          </cell>
        </row>
        <row r="166">
          <cell r="A166" t="str">
            <v>ALLEN INFORMATICA LTDA</v>
          </cell>
          <cell r="B166">
            <v>3217</v>
          </cell>
        </row>
        <row r="167">
          <cell r="A167" t="str">
            <v>ALLEN RIO SERV E COM DE PROD DE INF</v>
          </cell>
          <cell r="B167">
            <v>3217</v>
          </cell>
        </row>
        <row r="168">
          <cell r="A168" t="str">
            <v>ALLEN RIO SERVICOS E C DE PROD DE I</v>
          </cell>
          <cell r="B168">
            <v>3217</v>
          </cell>
        </row>
        <row r="169">
          <cell r="A169" t="str">
            <v>ALLHARDWARE INFORMATICA LTDA ME</v>
          </cell>
          <cell r="B169">
            <v>3216</v>
          </cell>
        </row>
        <row r="170">
          <cell r="A170" t="str">
            <v>ALLIANCE TEC C S R C P S INF LTDA</v>
          </cell>
          <cell r="B170">
            <v>3215</v>
          </cell>
        </row>
        <row r="171">
          <cell r="A171" t="str">
            <v>ALLIANT COM DE INFORMATICA ELETRONI</v>
          </cell>
          <cell r="B171">
            <v>3217</v>
          </cell>
        </row>
        <row r="172">
          <cell r="A172" t="str">
            <v>ALLIMAC COM DE MAT EM GERAL LTDA -</v>
          </cell>
          <cell r="B172">
            <v>3215</v>
          </cell>
        </row>
        <row r="173">
          <cell r="A173" t="str">
            <v>ALLOS COM E SERVICOS EM INFORMATICA</v>
          </cell>
          <cell r="B173">
            <v>3215</v>
          </cell>
        </row>
        <row r="174">
          <cell r="A174" t="str">
            <v>ALLTECH - SOLUCOES EM TECNOLOGIA LT</v>
          </cell>
          <cell r="B174">
            <v>3216</v>
          </cell>
        </row>
        <row r="175">
          <cell r="A175" t="str">
            <v>ALLTECH C VARE DE INF LTDA - ME</v>
          </cell>
          <cell r="B175">
            <v>3215</v>
          </cell>
        </row>
        <row r="176">
          <cell r="A176" t="str">
            <v>ALLTOMATION TECNOL AUTOM EIRELI ME</v>
          </cell>
          <cell r="B176">
            <v>3215</v>
          </cell>
        </row>
        <row r="177">
          <cell r="A177" t="str">
            <v>ALLUTECH BRAZIL INFORMATICA LTDA ME</v>
          </cell>
          <cell r="B177">
            <v>3217</v>
          </cell>
        </row>
        <row r="178">
          <cell r="A178" t="str">
            <v>ALMEIDA &amp; BEDETTE MOVEIS LTDA - ME</v>
          </cell>
          <cell r="B178">
            <v>3217</v>
          </cell>
        </row>
        <row r="179">
          <cell r="A179" t="str">
            <v>ALPHA DATA AUTOMACAO COMERCIAL LTDA</v>
          </cell>
          <cell r="B179">
            <v>3217</v>
          </cell>
        </row>
        <row r="180">
          <cell r="A180" t="str">
            <v>ALPHA ELETRON DO BRASIL LTDA - - EP</v>
          </cell>
          <cell r="B180">
            <v>3217</v>
          </cell>
        </row>
        <row r="181">
          <cell r="A181" t="str">
            <v>ALPHA G COMERCIO E SERVICOS EIRELI</v>
          </cell>
          <cell r="B181">
            <v>3218</v>
          </cell>
        </row>
        <row r="182">
          <cell r="A182" t="str">
            <v>ALPHA THOMAZ COM E SER DE INF E PAP</v>
          </cell>
          <cell r="B182">
            <v>3217</v>
          </cell>
        </row>
        <row r="183">
          <cell r="A183" t="str">
            <v>ALPHAPRINT COMERCIO IMPORTACAO EXPO</v>
          </cell>
          <cell r="B183">
            <v>3217</v>
          </cell>
        </row>
        <row r="184">
          <cell r="A184" t="str">
            <v>ALSAR TECNOLOGIA EM REDES LTDA</v>
          </cell>
          <cell r="B184">
            <v>3217</v>
          </cell>
        </row>
        <row r="185">
          <cell r="A185" t="str">
            <v>ALTA PERFORMANCE NET WORKS COMPUTAD</v>
          </cell>
          <cell r="B185">
            <v>3215</v>
          </cell>
        </row>
        <row r="186">
          <cell r="A186" t="str">
            <v>ALTAQ SOLUCOES EM TECNOLOGIA EIRELI</v>
          </cell>
          <cell r="B186">
            <v>3217</v>
          </cell>
        </row>
        <row r="187">
          <cell r="A187" t="str">
            <v>ALTAS NETWORKS &amp; TELECOM LTDA</v>
          </cell>
          <cell r="B187">
            <v>3217</v>
          </cell>
        </row>
        <row r="188">
          <cell r="A188" t="str">
            <v>ALTATECH SOLUCOES EM TECNOLOGIA LTD</v>
          </cell>
          <cell r="B188">
            <v>3217</v>
          </cell>
        </row>
        <row r="189">
          <cell r="A189" t="str">
            <v>ALTECH VENDA DE PECAS E SERV DE INF</v>
          </cell>
          <cell r="B189">
            <v>3215</v>
          </cell>
        </row>
        <row r="190">
          <cell r="A190" t="str">
            <v>ALTER COMERCIO LTDA - ME</v>
          </cell>
          <cell r="B190">
            <v>3216</v>
          </cell>
        </row>
        <row r="191">
          <cell r="A191" t="str">
            <v>ALTERNATIVEPC INFORMATICA LTDA</v>
          </cell>
          <cell r="B191">
            <v>3217</v>
          </cell>
        </row>
        <row r="192">
          <cell r="A192" t="str">
            <v>ALVARO A FIOROTTI JR 392089898</v>
          </cell>
          <cell r="B192">
            <v>3215</v>
          </cell>
        </row>
        <row r="193">
          <cell r="A193" t="str">
            <v>ALX SOLUCOES E EQUIP P INF LTDA ME</v>
          </cell>
          <cell r="B193">
            <v>3217</v>
          </cell>
        </row>
        <row r="194">
          <cell r="A194" t="str">
            <v>AM FRAGA AUTOM MAT INFO LTDA ME</v>
          </cell>
          <cell r="B194">
            <v>3217</v>
          </cell>
        </row>
        <row r="195">
          <cell r="A195" t="str">
            <v>AM SERVICOS E LOC DE EQUIP INFOR</v>
          </cell>
          <cell r="B195">
            <v>3215</v>
          </cell>
        </row>
        <row r="196">
          <cell r="A196" t="str">
            <v>AMAK BRASIL COM E SER DE INFO LTDA</v>
          </cell>
          <cell r="B196">
            <v>3217</v>
          </cell>
        </row>
        <row r="197">
          <cell r="A197" t="str">
            <v>AMANDA MARQUES MENDES - ME</v>
          </cell>
          <cell r="B197">
            <v>3216</v>
          </cell>
        </row>
        <row r="198">
          <cell r="A198" t="str">
            <v>AMAZOM IMPORT E EXPORT EIRELI EPP</v>
          </cell>
          <cell r="B198">
            <v>3215</v>
          </cell>
        </row>
        <row r="199">
          <cell r="A199" t="str">
            <v>AMEC AMERICA CAMINHOES LTDA</v>
          </cell>
          <cell r="B199">
            <v>3217</v>
          </cell>
        </row>
        <row r="200">
          <cell r="A200" t="str">
            <v>AMERICASTEC TECNO E REPRE EIRELI -</v>
          </cell>
          <cell r="B200">
            <v>3216</v>
          </cell>
        </row>
        <row r="201">
          <cell r="A201" t="str">
            <v>AMF CONSULTORIA E SOLUCOES PARA INF</v>
          </cell>
          <cell r="B201">
            <v>3217</v>
          </cell>
        </row>
        <row r="202">
          <cell r="A202" t="str">
            <v>AMG IMP E COM COMPONENTES ELETR</v>
          </cell>
          <cell r="B202">
            <v>3215</v>
          </cell>
        </row>
        <row r="203">
          <cell r="A203" t="str">
            <v>AMIZEOS SERV COM INFRA INFO LTDA ME</v>
          </cell>
          <cell r="B203">
            <v>3215</v>
          </cell>
        </row>
        <row r="204">
          <cell r="A204" t="str">
            <v>AMM PARANA SERVICOS LTDA ME</v>
          </cell>
          <cell r="B204">
            <v>3217</v>
          </cell>
        </row>
        <row r="205">
          <cell r="A205" t="str">
            <v>AMPLA SISTEMAS E SERVICOS LTDA - ME</v>
          </cell>
          <cell r="B205">
            <v>3215</v>
          </cell>
        </row>
        <row r="206">
          <cell r="A206" t="str">
            <v>AMR TECNOLOGIA LTDA</v>
          </cell>
          <cell r="B206">
            <v>3215</v>
          </cell>
        </row>
        <row r="207">
          <cell r="A207" t="str">
            <v>AN COM E SERVICOS EM EQ DE INF LTDA</v>
          </cell>
          <cell r="B207">
            <v>3216</v>
          </cell>
        </row>
        <row r="208">
          <cell r="A208" t="str">
            <v>ANA CAROLINA 44183494800</v>
          </cell>
          <cell r="B208">
            <v>3215</v>
          </cell>
        </row>
        <row r="209">
          <cell r="A209" t="str">
            <v>ANA PAULA SILVA SODRE ME</v>
          </cell>
          <cell r="B209">
            <v>3215</v>
          </cell>
        </row>
        <row r="210">
          <cell r="A210" t="str">
            <v>ANACLAUDIA MACHADO DE SANTANA437463</v>
          </cell>
          <cell r="B210">
            <v>3215</v>
          </cell>
        </row>
        <row r="211">
          <cell r="A211" t="str">
            <v>ANALOGICA INSTRUMENTACAO E CONTROLE</v>
          </cell>
          <cell r="B211">
            <v>3215</v>
          </cell>
        </row>
        <row r="212">
          <cell r="A212" t="str">
            <v>ANDERSON CEZAR DE SANTANA 616936772</v>
          </cell>
          <cell r="B212">
            <v>3215</v>
          </cell>
        </row>
        <row r="213">
          <cell r="A213" t="str">
            <v>ANDERSON DONISETE FRANCA 3648826689</v>
          </cell>
          <cell r="B213">
            <v>3215</v>
          </cell>
        </row>
        <row r="214">
          <cell r="A214" t="str">
            <v>ANDERSON PEREIRA DE SOUTO - ME</v>
          </cell>
          <cell r="B214">
            <v>3215</v>
          </cell>
        </row>
        <row r="215">
          <cell r="A215" t="str">
            <v>ANDRADE &amp; LOBATO LTDA</v>
          </cell>
          <cell r="B215">
            <v>3216</v>
          </cell>
        </row>
        <row r="216">
          <cell r="A216" t="str">
            <v>ANDRE CESAR CANDIDO 16224988870</v>
          </cell>
          <cell r="B216">
            <v>3215</v>
          </cell>
        </row>
        <row r="217">
          <cell r="A217" t="str">
            <v>ANDRE DE PAULA SOUZA BEMFICA - ME</v>
          </cell>
          <cell r="B217">
            <v>3215</v>
          </cell>
        </row>
        <row r="218">
          <cell r="A218" t="str">
            <v>ANDRE FRANCISCO L A FILIPIN DESENV</v>
          </cell>
          <cell r="B218">
            <v>3215</v>
          </cell>
        </row>
        <row r="219">
          <cell r="A219" t="str">
            <v>ANDRE LONTRA DE JESUS</v>
          </cell>
          <cell r="B219">
            <v>3215</v>
          </cell>
        </row>
        <row r="220">
          <cell r="A220" t="str">
            <v>ANDRE LUIS LIMA TIROLI - ME</v>
          </cell>
          <cell r="B220">
            <v>3215</v>
          </cell>
        </row>
        <row r="221">
          <cell r="A221" t="str">
            <v>ANDRE MARTINS FERREIRA 32653846837</v>
          </cell>
          <cell r="B221">
            <v>3215</v>
          </cell>
        </row>
        <row r="222">
          <cell r="A222" t="str">
            <v>ANDRE PEREIRA DE ANDRADE - ME</v>
          </cell>
          <cell r="B222">
            <v>3215</v>
          </cell>
        </row>
        <row r="223">
          <cell r="A223" t="str">
            <v>ANDREA CARLOS DE MELO 00233596682</v>
          </cell>
          <cell r="B223">
            <v>3215</v>
          </cell>
        </row>
        <row r="224">
          <cell r="A224" t="str">
            <v>ANDRESSA DE CASSIA DA SILVA ME</v>
          </cell>
          <cell r="B224">
            <v>3216</v>
          </cell>
        </row>
        <row r="225">
          <cell r="A225" t="str">
            <v>ANDREZZA B. GARCIA SERV DE INFORMAT</v>
          </cell>
          <cell r="B225">
            <v>3215</v>
          </cell>
        </row>
        <row r="226">
          <cell r="A226" t="str">
            <v>ANDREZZA CARVALHO PRATA 04183548713</v>
          </cell>
          <cell r="B226">
            <v>3215</v>
          </cell>
        </row>
        <row r="227">
          <cell r="A227" t="str">
            <v>ANDSOFT INFORMATICA LTDA ME</v>
          </cell>
          <cell r="B227">
            <v>3215</v>
          </cell>
        </row>
        <row r="228">
          <cell r="A228" t="str">
            <v>ANITA TCHALIAN ALTMAN</v>
          </cell>
          <cell r="B228">
            <v>3215</v>
          </cell>
        </row>
        <row r="229">
          <cell r="A229" t="str">
            <v>ANIXTER DO BRASIL LTDA</v>
          </cell>
          <cell r="B229">
            <v>3215</v>
          </cell>
        </row>
        <row r="230">
          <cell r="A230" t="str">
            <v>ANNIE MAGNO DOS SANTOS</v>
          </cell>
          <cell r="B230">
            <v>3217</v>
          </cell>
        </row>
        <row r="231">
          <cell r="A231" t="str">
            <v>ANP COMERCIO E SERVICOS DE INFORMAT</v>
          </cell>
          <cell r="B231">
            <v>3218</v>
          </cell>
        </row>
        <row r="232">
          <cell r="A232" t="str">
            <v>ANTONELLINI SANTOS E REZENDE INF LT</v>
          </cell>
          <cell r="B232">
            <v>3216</v>
          </cell>
        </row>
        <row r="233">
          <cell r="A233" t="str">
            <v>ANTONIO A C TELES 03748060807</v>
          </cell>
          <cell r="B233">
            <v>3215</v>
          </cell>
        </row>
        <row r="234">
          <cell r="A234" t="str">
            <v>ANTONIO FREGA</v>
          </cell>
          <cell r="B234">
            <v>3216</v>
          </cell>
        </row>
        <row r="235">
          <cell r="A235" t="str">
            <v>ANTONIO IVO SCHMITZ &amp; CIA LTDA</v>
          </cell>
          <cell r="B235">
            <v>3218</v>
          </cell>
        </row>
        <row r="236">
          <cell r="A236" t="str">
            <v>ANTONIO JORGE BORGES DE SOUZA &amp; CIA</v>
          </cell>
          <cell r="B236">
            <v>3215</v>
          </cell>
        </row>
        <row r="237">
          <cell r="A237" t="str">
            <v>ANTONIO L DE SOUSA</v>
          </cell>
          <cell r="B237">
            <v>3215</v>
          </cell>
        </row>
        <row r="238">
          <cell r="A238" t="str">
            <v>ANTONIO R DA SILVA COM DE INF ME</v>
          </cell>
          <cell r="B238">
            <v>3215</v>
          </cell>
        </row>
        <row r="239">
          <cell r="A239" t="str">
            <v>ANTONIO RAFAEL F. DOS SANTOS</v>
          </cell>
          <cell r="B239">
            <v>3215</v>
          </cell>
        </row>
        <row r="240">
          <cell r="A240" t="str">
            <v>ANTONIO RODRIGUES E CIA LTDA</v>
          </cell>
          <cell r="B240">
            <v>3218</v>
          </cell>
        </row>
        <row r="241">
          <cell r="A241" t="str">
            <v>ANVALE INFORMATICA LTDA - ME</v>
          </cell>
          <cell r="B241">
            <v>3215</v>
          </cell>
        </row>
        <row r="242">
          <cell r="A242" t="str">
            <v>AP NET INFORMATICA LTDA</v>
          </cell>
          <cell r="B242">
            <v>3215</v>
          </cell>
        </row>
        <row r="243">
          <cell r="A243" t="str">
            <v>APA NET INFORMATICA LTDA</v>
          </cell>
          <cell r="B243">
            <v>3215</v>
          </cell>
        </row>
        <row r="244">
          <cell r="A244" t="str">
            <v>APODIS COMERCIAL E DISTRIB EIRELI M</v>
          </cell>
          <cell r="B244">
            <v>3215</v>
          </cell>
        </row>
        <row r="245">
          <cell r="A245" t="str">
            <v>APONTO SISTEMAS LTDA - EPP</v>
          </cell>
          <cell r="B245">
            <v>3215</v>
          </cell>
        </row>
        <row r="246">
          <cell r="A246" t="str">
            <v>ARA TABOADA COM SUP INFO SERV EIREL</v>
          </cell>
          <cell r="B246">
            <v>3215</v>
          </cell>
        </row>
        <row r="247">
          <cell r="A247" t="str">
            <v>ARAGAO &amp; CARVALHO COM E SERV LTDA M</v>
          </cell>
          <cell r="B247">
            <v>3215</v>
          </cell>
        </row>
        <row r="248">
          <cell r="A248" t="str">
            <v>ARARA TECNOLOGIA DA INFORMACAO LTDA</v>
          </cell>
          <cell r="B248">
            <v>3215</v>
          </cell>
        </row>
        <row r="249">
          <cell r="A249" t="str">
            <v>ARCATTO COM IMP EXP DE EQUIP E BENS</v>
          </cell>
          <cell r="B249">
            <v>3215</v>
          </cell>
        </row>
        <row r="250">
          <cell r="A250" t="str">
            <v>ARCJ SOL EM TECN DA INFORMACAO EIRE</v>
          </cell>
          <cell r="B250">
            <v>3215</v>
          </cell>
        </row>
        <row r="251">
          <cell r="A251" t="str">
            <v>ARD INFORMATICA LTDA</v>
          </cell>
          <cell r="B251">
            <v>3217</v>
          </cell>
        </row>
        <row r="252">
          <cell r="A252" t="str">
            <v>ARGOS TECNOLOGIA E REPRESENTACOES L</v>
          </cell>
          <cell r="B252">
            <v>3215</v>
          </cell>
        </row>
        <row r="253">
          <cell r="A253" t="str">
            <v>ARJ SERVIÇOS E SOLUCOES DE TI - EIR</v>
          </cell>
          <cell r="B253">
            <v>3217</v>
          </cell>
        </row>
        <row r="254">
          <cell r="A254" t="str">
            <v>ARKLOK EQUIPAMENTOS DE INFORMATICA</v>
          </cell>
          <cell r="B254">
            <v>3217</v>
          </cell>
        </row>
        <row r="255">
          <cell r="A255" t="str">
            <v>ARMARI COM E SERVICOS DE I LTDA ME</v>
          </cell>
          <cell r="B255">
            <v>3215</v>
          </cell>
        </row>
        <row r="256">
          <cell r="A256" t="str">
            <v>ARNO CELSO NEUBER - EPP</v>
          </cell>
          <cell r="B256">
            <v>3218</v>
          </cell>
        </row>
        <row r="257">
          <cell r="A257" t="str">
            <v>AROUDO ARCANJO DOS SANTOS JR ME</v>
          </cell>
          <cell r="B257">
            <v>3215</v>
          </cell>
        </row>
        <row r="258">
          <cell r="A258" t="str">
            <v>ARPSIST SERVICOS DE ENG LTDA - EPP</v>
          </cell>
          <cell r="B258">
            <v>3217</v>
          </cell>
        </row>
        <row r="259">
          <cell r="A259" t="str">
            <v>ARRIS INFORMATICA E TECNOLOGIA LTDA</v>
          </cell>
          <cell r="B259">
            <v>3217</v>
          </cell>
        </row>
        <row r="260">
          <cell r="A260" t="str">
            <v>ART CORES COMERCIO E SERVICOS DE IN</v>
          </cell>
          <cell r="B260">
            <v>3217</v>
          </cell>
        </row>
        <row r="261">
          <cell r="A261" t="str">
            <v>ART SISTEMAS VIDEOWALL E INFORMATIC</v>
          </cell>
          <cell r="B261">
            <v>3216</v>
          </cell>
        </row>
        <row r="262">
          <cell r="A262" t="str">
            <v>ART VIDEO LTDA</v>
          </cell>
          <cell r="B262">
            <v>3215</v>
          </cell>
        </row>
        <row r="263">
          <cell r="A263" t="str">
            <v>ARTHUR EMERSON LIBUTTI</v>
          </cell>
          <cell r="B263">
            <v>3215</v>
          </cell>
        </row>
        <row r="264">
          <cell r="A264" t="str">
            <v>ARVORE DIGITAL ENTRETENIMENTO EM MI</v>
          </cell>
          <cell r="B264">
            <v>3216</v>
          </cell>
        </row>
        <row r="265">
          <cell r="A265" t="str">
            <v>AS COMPUTADORES LTDA</v>
          </cell>
          <cell r="B265">
            <v>3215</v>
          </cell>
        </row>
        <row r="266">
          <cell r="A266" t="str">
            <v>ASCERTY TECNOLOGIA EIRELI - ME</v>
          </cell>
          <cell r="B266">
            <v>3215</v>
          </cell>
        </row>
        <row r="267">
          <cell r="A267" t="str">
            <v>ASD COMERCIO E SERV DE EQUIP ELETRO</v>
          </cell>
          <cell r="B267">
            <v>3216</v>
          </cell>
        </row>
        <row r="268">
          <cell r="A268" t="str">
            <v>ASG CONS E COMER DE PROD DE INFOR L</v>
          </cell>
          <cell r="B268">
            <v>3215</v>
          </cell>
        </row>
        <row r="269">
          <cell r="A269" t="str">
            <v>ASIEMAQ EQUIPAS E AUTO COMERCIAL</v>
          </cell>
          <cell r="B269">
            <v>3216</v>
          </cell>
        </row>
        <row r="270">
          <cell r="A270" t="str">
            <v>ASL TI SUP, INST E DES EM INF LTDA</v>
          </cell>
          <cell r="B270">
            <v>3215</v>
          </cell>
        </row>
        <row r="271">
          <cell r="A271" t="str">
            <v>ASSIMTECH COMERCIO E SERVICOS ELETR</v>
          </cell>
          <cell r="B271">
            <v>3215</v>
          </cell>
        </row>
        <row r="272">
          <cell r="A272" t="str">
            <v>ASSISMAC AUTOM COMERCIAL LTDA EPP</v>
          </cell>
          <cell r="B272">
            <v>3215</v>
          </cell>
        </row>
        <row r="273">
          <cell r="A273" t="str">
            <v>ASSIST COMERCIO E SERVICOS LTDA ME</v>
          </cell>
          <cell r="B273">
            <v>3215</v>
          </cell>
        </row>
        <row r="274">
          <cell r="A274" t="str">
            <v>ASSISTE INFORMATICA LTDA EPP</v>
          </cell>
          <cell r="B274">
            <v>3216</v>
          </cell>
        </row>
        <row r="275">
          <cell r="A275" t="str">
            <v>ASSOCIACAO BRA DA IND DE HOTEIS DO</v>
          </cell>
          <cell r="B275">
            <v>3216</v>
          </cell>
        </row>
        <row r="276">
          <cell r="A276" t="str">
            <v>ASTEQESYSTEM LTDA ME</v>
          </cell>
          <cell r="B276">
            <v>3216</v>
          </cell>
        </row>
        <row r="277">
          <cell r="A277" t="str">
            <v>ASTG INFORMATICA LTDA ME</v>
          </cell>
          <cell r="B277">
            <v>3217</v>
          </cell>
        </row>
        <row r="278">
          <cell r="A278" t="str">
            <v>ASTURIAS HOSPEDAGENS LTDA</v>
          </cell>
          <cell r="B278">
            <v>3218</v>
          </cell>
        </row>
        <row r="279">
          <cell r="A279" t="str">
            <v>ASYSTEC INFORMATICA CONSULTORIA LTD</v>
          </cell>
          <cell r="B279">
            <v>3215</v>
          </cell>
        </row>
        <row r="280">
          <cell r="A280" t="str">
            <v>ATA SERVICE COMERCIO E SERVICOS LTD</v>
          </cell>
          <cell r="B280">
            <v>3215</v>
          </cell>
        </row>
        <row r="281">
          <cell r="A281" t="str">
            <v>ATA TECNOLOGIA E REPRESENTAO LTDA.</v>
          </cell>
          <cell r="B281">
            <v>3215</v>
          </cell>
        </row>
        <row r="282">
          <cell r="A282" t="str">
            <v>ATACADAO DO PAPEL LTDA</v>
          </cell>
          <cell r="B282">
            <v>3218</v>
          </cell>
        </row>
        <row r="283">
          <cell r="A283" t="str">
            <v>ATACADAO DOS ELET DO NORDESTE LTDA</v>
          </cell>
          <cell r="B283">
            <v>3218</v>
          </cell>
        </row>
        <row r="284">
          <cell r="A284" t="str">
            <v>ATACADAO PAPELEX LTDA</v>
          </cell>
          <cell r="B284">
            <v>3217</v>
          </cell>
        </row>
        <row r="285">
          <cell r="A285" t="str">
            <v>ATC AUTOMACAO COM E SERV DE INF LTD</v>
          </cell>
          <cell r="B285">
            <v>3216</v>
          </cell>
        </row>
        <row r="286">
          <cell r="A286" t="str">
            <v>ATC BRASIL DISTRIB ELETRO-ELETRONIC</v>
          </cell>
          <cell r="B286">
            <v>3217</v>
          </cell>
        </row>
        <row r="287">
          <cell r="A287" t="str">
            <v>ATCOMP COMERCIO E SERVICOS LTDA ME</v>
          </cell>
          <cell r="B287">
            <v>3215</v>
          </cell>
        </row>
        <row r="288">
          <cell r="A288" t="str">
            <v>ATEC 5 INFORMATICA LTDA</v>
          </cell>
          <cell r="B288">
            <v>3217</v>
          </cell>
        </row>
        <row r="289">
          <cell r="A289" t="str">
            <v>ATECH COMERCIO DE PRODUTOS DE INFOR</v>
          </cell>
          <cell r="B289">
            <v>3217</v>
          </cell>
        </row>
        <row r="290">
          <cell r="A290" t="str">
            <v>ATECH SERVICOS DE AUTOMACAO LTDA</v>
          </cell>
          <cell r="B290">
            <v>3216</v>
          </cell>
        </row>
        <row r="291">
          <cell r="A291" t="str">
            <v>ATECTRATO - LOC EQUIPAMENTOS DE MON</v>
          </cell>
          <cell r="B291">
            <v>3216</v>
          </cell>
        </row>
        <row r="292">
          <cell r="A292" t="str">
            <v>ATENA TECNOLOGIA EM INFORMATICA LTD</v>
          </cell>
          <cell r="B292">
            <v>3215</v>
          </cell>
        </row>
        <row r="293">
          <cell r="A293" t="str">
            <v>ATERA INFORMATICA LTDA</v>
          </cell>
          <cell r="B293">
            <v>3218</v>
          </cell>
        </row>
        <row r="294">
          <cell r="A294" t="str">
            <v>ATHIE WOHNRATH TEC COM &amp; SERVICOS D</v>
          </cell>
          <cell r="B294">
            <v>3216</v>
          </cell>
        </row>
        <row r="295">
          <cell r="A295" t="str">
            <v>ATI COM SERV EQUIP ELETELETRON LTDA</v>
          </cell>
          <cell r="B295">
            <v>3215</v>
          </cell>
        </row>
        <row r="296">
          <cell r="A296" t="str">
            <v>ATILABEL COMERCIO LTDA - ME</v>
          </cell>
          <cell r="B296">
            <v>3215</v>
          </cell>
        </row>
        <row r="297">
          <cell r="A297" t="str">
            <v>ATITUDE EMPRESAS SOLUCOES E TECNOLO</v>
          </cell>
          <cell r="B297">
            <v>3217</v>
          </cell>
        </row>
        <row r="298">
          <cell r="A298" t="str">
            <v>ATIVO AUTOMACAO COMERCIAL LTDA-EPP</v>
          </cell>
          <cell r="B298">
            <v>3216</v>
          </cell>
        </row>
        <row r="299">
          <cell r="A299" t="str">
            <v>ATM - INFORMATICA LTDA EPP</v>
          </cell>
          <cell r="B299">
            <v>3216</v>
          </cell>
        </row>
        <row r="300">
          <cell r="A300" t="str">
            <v>ATMI INFORMATICA LTDA EPP</v>
          </cell>
          <cell r="B300">
            <v>3215</v>
          </cell>
        </row>
        <row r="301">
          <cell r="A301" t="str">
            <v>ATOMO SERV E EQUIP DE CONTROL LTDA</v>
          </cell>
          <cell r="B301">
            <v>3217</v>
          </cell>
        </row>
        <row r="302">
          <cell r="A302" t="str">
            <v>ATOMWARE INFORMATICA LTDA</v>
          </cell>
          <cell r="B302">
            <v>3215</v>
          </cell>
        </row>
        <row r="303">
          <cell r="A303" t="str">
            <v>ATTA SMART SOLUTIONS LTDA - ME</v>
          </cell>
          <cell r="B303">
            <v>3215</v>
          </cell>
        </row>
        <row r="304">
          <cell r="A304" t="str">
            <v>ATUA INFORMATICA LTDA ME</v>
          </cell>
          <cell r="B304">
            <v>3215</v>
          </cell>
        </row>
        <row r="305">
          <cell r="A305" t="str">
            <v>ATUAL &amp; ORIGINAL SOFTWARE LTDA</v>
          </cell>
          <cell r="B305">
            <v>3215</v>
          </cell>
        </row>
        <row r="306">
          <cell r="A306" t="str">
            <v>ATX COMERCIO SERV INFORM LTDA - ME</v>
          </cell>
          <cell r="B306">
            <v>3215</v>
          </cell>
        </row>
        <row r="307">
          <cell r="A307" t="str">
            <v>AUDACES AUT E INF INDUSTRIAL LTD</v>
          </cell>
          <cell r="B307">
            <v>3215</v>
          </cell>
        </row>
        <row r="308">
          <cell r="A308" t="str">
            <v>AUDIO WAY - EQUI ELETRO AUTOMOT LTD</v>
          </cell>
          <cell r="B308">
            <v>3215</v>
          </cell>
        </row>
        <row r="309">
          <cell r="A309" t="str">
            <v>AUDIOLAR MOVEIS E ELETROS LTDA</v>
          </cell>
          <cell r="B309">
            <v>3218</v>
          </cell>
        </row>
        <row r="310">
          <cell r="A310" t="str">
            <v>AUDITEM COMERCIO E LOCACAO DE MAQ P</v>
          </cell>
          <cell r="B310">
            <v>3216</v>
          </cell>
        </row>
        <row r="311">
          <cell r="A311" t="str">
            <v>AUGUSTI &amp; ROMANO SOL EM TEC. LTDA -</v>
          </cell>
          <cell r="B311">
            <v>3215</v>
          </cell>
        </row>
        <row r="312">
          <cell r="A312" t="str">
            <v>AUNIMAQ SOLUCOES PARA ESCRITORIO EI</v>
          </cell>
          <cell r="B312">
            <v>3218</v>
          </cell>
        </row>
        <row r="313">
          <cell r="A313" t="str">
            <v>AURA CONSULTORIA CORPORATIVA LTDA M</v>
          </cell>
          <cell r="B313">
            <v>3215</v>
          </cell>
        </row>
        <row r="314">
          <cell r="A314" t="str">
            <v>AURIGA INFORMATICA E SERVICOS LTDA</v>
          </cell>
          <cell r="B314">
            <v>3217</v>
          </cell>
        </row>
        <row r="315">
          <cell r="A315" t="str">
            <v>AURIGA INFORMATICA E SERVICOS LTDA</v>
          </cell>
          <cell r="B315">
            <v>3217</v>
          </cell>
        </row>
        <row r="316">
          <cell r="A316" t="str">
            <v>AURIGA INFORMATICA E SERVICOS LTDA</v>
          </cell>
          <cell r="B316">
            <v>3217</v>
          </cell>
        </row>
        <row r="317">
          <cell r="A317" t="str">
            <v>AURIGA INFORMATICA E SERVICOS LTDA</v>
          </cell>
          <cell r="B317">
            <v>3217</v>
          </cell>
        </row>
        <row r="318">
          <cell r="A318" t="str">
            <v>AURIGA INFORMATICA E SERVICOS LTDA</v>
          </cell>
          <cell r="B318">
            <v>3217</v>
          </cell>
        </row>
        <row r="319">
          <cell r="A319" t="str">
            <v>AURIGA INFORMATICA E SERVICOS LTDA</v>
          </cell>
          <cell r="B319">
            <v>3217</v>
          </cell>
        </row>
        <row r="320">
          <cell r="A320" t="str">
            <v>AUTHORITY COMPUTER SOLUT</v>
          </cell>
          <cell r="B320">
            <v>3215</v>
          </cell>
        </row>
        <row r="321">
          <cell r="A321" t="str">
            <v>AUTICOMP COMERCIO E AUTOM LTDA EPP</v>
          </cell>
          <cell r="B321">
            <v>3217</v>
          </cell>
        </row>
        <row r="322">
          <cell r="A322" t="str">
            <v>AUTKOM COM SERV EQUIP DE INFO LTDA</v>
          </cell>
          <cell r="B322">
            <v>3215</v>
          </cell>
        </row>
        <row r="323">
          <cell r="A323" t="str">
            <v>AUTO SYSTEM COMERCIO E SERVICOS EM</v>
          </cell>
          <cell r="B323">
            <v>3215</v>
          </cell>
        </row>
        <row r="324">
          <cell r="A324" t="str">
            <v>AUTOMA 7 - SOLUCOES EM AIDC LTDA ME</v>
          </cell>
          <cell r="B324">
            <v>3216</v>
          </cell>
        </row>
        <row r="325">
          <cell r="A325" t="str">
            <v>AUTOMABLU AUTO E COM VAREJ DE INFOR</v>
          </cell>
          <cell r="B325">
            <v>3216</v>
          </cell>
        </row>
        <row r="326">
          <cell r="A326" t="str">
            <v>AUTOMACAO 2000 COM EQUIP DE SERV</v>
          </cell>
          <cell r="B326">
            <v>3215</v>
          </cell>
        </row>
        <row r="327">
          <cell r="A327" t="str">
            <v>AUTOMACAO COM E SERVICOS LTDA ME</v>
          </cell>
          <cell r="B327">
            <v>3215</v>
          </cell>
        </row>
        <row r="328">
          <cell r="A328" t="str">
            <v>AUTOMACAO DO VALE SERV DE INFORMATI</v>
          </cell>
          <cell r="B328">
            <v>3215</v>
          </cell>
        </row>
        <row r="329">
          <cell r="A329" t="str">
            <v>AUTOMACAO LINHARES LTDA ME</v>
          </cell>
          <cell r="B329">
            <v>3215</v>
          </cell>
        </row>
        <row r="330">
          <cell r="A330" t="str">
            <v>AUTOMACENTRO SERVICOS EM INFORM. LT</v>
          </cell>
          <cell r="B330">
            <v>3216</v>
          </cell>
        </row>
        <row r="331">
          <cell r="A331" t="str">
            <v>AUTOMAFACIL MAQUINAS E SISTEMAS LTD</v>
          </cell>
          <cell r="B331">
            <v>3215</v>
          </cell>
        </row>
        <row r="332">
          <cell r="A332" t="str">
            <v>AUTOMAFACIL REFRIGERACAO E AUTOMACA</v>
          </cell>
          <cell r="B332">
            <v>3216</v>
          </cell>
        </row>
        <row r="333">
          <cell r="A333" t="str">
            <v>AUTOMAPRIME TECNOL EM AUTOM LTDA ME</v>
          </cell>
          <cell r="B333">
            <v>3216</v>
          </cell>
        </row>
        <row r="334">
          <cell r="A334" t="str">
            <v>AUTOMASANTOS AUTOM COM RESID LTDA</v>
          </cell>
          <cell r="B334">
            <v>3216</v>
          </cell>
        </row>
        <row r="335">
          <cell r="A335" t="str">
            <v>AUTOMASANTOS AUTOM COMERC RESID</v>
          </cell>
          <cell r="B335">
            <v>3216</v>
          </cell>
        </row>
        <row r="336">
          <cell r="A336" t="str">
            <v>AUTOMATEC AUTOM COM EIRELI - E</v>
          </cell>
          <cell r="B336">
            <v>3216</v>
          </cell>
        </row>
        <row r="337">
          <cell r="A337" t="str">
            <v>AUTOMATECH SISTEMAS DE AUTOM LTDA</v>
          </cell>
          <cell r="B337">
            <v>3216</v>
          </cell>
        </row>
        <row r="338">
          <cell r="A338" t="str">
            <v>AUTOMATECH SISTEMAS DE AUTOMACAO LT</v>
          </cell>
          <cell r="B338">
            <v>3216</v>
          </cell>
        </row>
        <row r="339">
          <cell r="A339" t="str">
            <v>AUTOMATIZEJA TECNOL ESPECIAIS EIREL</v>
          </cell>
          <cell r="B339">
            <v>3216</v>
          </cell>
        </row>
        <row r="340">
          <cell r="A340" t="str">
            <v>AUTOMATO COMPUTADORES LTDA - ME</v>
          </cell>
          <cell r="B340">
            <v>3215</v>
          </cell>
        </row>
        <row r="341">
          <cell r="A341" t="str">
            <v>AUTOTEC AUTOMACAO COM LTDA - ME</v>
          </cell>
          <cell r="B341">
            <v>3216</v>
          </cell>
        </row>
        <row r="342">
          <cell r="A342" t="str">
            <v>AVANTI PRIMA ENGENHARIA LTDA</v>
          </cell>
          <cell r="B342">
            <v>3217</v>
          </cell>
        </row>
        <row r="343">
          <cell r="A343" t="str">
            <v>AVDN COM E IMPORT DE COMP LTDA</v>
          </cell>
          <cell r="B343">
            <v>3218</v>
          </cell>
        </row>
        <row r="344">
          <cell r="A344" t="str">
            <v>AVIV SOLUTIONS COM EM INF LTDA</v>
          </cell>
          <cell r="B344">
            <v>3217</v>
          </cell>
        </row>
        <row r="345">
          <cell r="A345" t="str">
            <v>AVRX TECNOLOGIA E INOV SERV INFO LT</v>
          </cell>
          <cell r="B345">
            <v>3215</v>
          </cell>
        </row>
        <row r="346">
          <cell r="A346" t="str">
            <v>AWI INFORMATICA EIRELI - EPP</v>
          </cell>
          <cell r="B346">
            <v>3217</v>
          </cell>
        </row>
        <row r="347">
          <cell r="A347" t="str">
            <v>AWK INFORMATICA LTDA ME</v>
          </cell>
          <cell r="B347">
            <v>3217</v>
          </cell>
        </row>
        <row r="348">
          <cell r="A348" t="str">
            <v>AX4B SERVICOS DE INFORMATICA LTDA -</v>
          </cell>
          <cell r="B348">
            <v>3217</v>
          </cell>
        </row>
        <row r="349">
          <cell r="A349" t="str">
            <v>AXIOM ELETRONICS DESENV E INT DE SI</v>
          </cell>
          <cell r="B349">
            <v>3215</v>
          </cell>
        </row>
        <row r="350">
          <cell r="A350" t="str">
            <v>AXTEC TECNOLOGIA EM INFORMATICA LTD</v>
          </cell>
          <cell r="B350">
            <v>3217</v>
          </cell>
        </row>
        <row r="351">
          <cell r="A351" t="str">
            <v>AZ TECNOLOGIA E SISTEMAS LTDA</v>
          </cell>
          <cell r="B351">
            <v>3216</v>
          </cell>
        </row>
        <row r="352">
          <cell r="A352" t="str">
            <v>AZ1 SOL E TECNOLOGIAS LTDA - ME</v>
          </cell>
          <cell r="B352">
            <v>3216</v>
          </cell>
        </row>
        <row r="353">
          <cell r="A353" t="str">
            <v>AZUL INFORMATICA LTDA</v>
          </cell>
          <cell r="B353">
            <v>3218</v>
          </cell>
        </row>
        <row r="354">
          <cell r="A354" t="str">
            <v>B B M REPRESENTACAO COMERCIAL LTDA</v>
          </cell>
          <cell r="B354">
            <v>3218</v>
          </cell>
        </row>
        <row r="355">
          <cell r="A355" t="str">
            <v>B2C INFORMATICA E AUTOMACAO LTDA -</v>
          </cell>
          <cell r="B355">
            <v>3216</v>
          </cell>
        </row>
        <row r="356">
          <cell r="A356" t="str">
            <v>B2G VIGILANCIA E INFORMATICA LTDA</v>
          </cell>
          <cell r="B356">
            <v>3215</v>
          </cell>
        </row>
        <row r="357">
          <cell r="A357" t="str">
            <v>B3 TECNOLOGIA DE AUTOMACAO E INFORM</v>
          </cell>
          <cell r="B357">
            <v>3216</v>
          </cell>
        </row>
        <row r="358">
          <cell r="A358" t="str">
            <v>B4 PROJETOS E SERVICOS LTDA - ME</v>
          </cell>
          <cell r="B358">
            <v>3215</v>
          </cell>
        </row>
        <row r="359">
          <cell r="A359" t="str">
            <v>BACK &amp; VIANA LTDA - ME</v>
          </cell>
          <cell r="B359">
            <v>3216</v>
          </cell>
        </row>
        <row r="360">
          <cell r="A360" t="str">
            <v>BAHIA AUTOMACAO LTDA - ME</v>
          </cell>
          <cell r="B360">
            <v>3215</v>
          </cell>
        </row>
        <row r="361">
          <cell r="A361" t="str">
            <v>BAITZ SOLUTIONS EIRELI - ME</v>
          </cell>
          <cell r="B361">
            <v>3215</v>
          </cell>
        </row>
        <row r="362">
          <cell r="A362" t="str">
            <v>BALINT GELLEI FILHO - ME</v>
          </cell>
          <cell r="B362">
            <v>3215</v>
          </cell>
        </row>
        <row r="363">
          <cell r="A363" t="str">
            <v>BALTASAR &amp; FARIAS SERV APRIMOR LTDA</v>
          </cell>
          <cell r="B363">
            <v>3215</v>
          </cell>
        </row>
        <row r="364">
          <cell r="A364" t="str">
            <v>BAMO-SERVICOS DE INFORMATICA LTDA -</v>
          </cell>
          <cell r="B364">
            <v>3217</v>
          </cell>
        </row>
        <row r="365">
          <cell r="A365" t="str">
            <v>BANANATECH AUTOMACAO LTDA - ME</v>
          </cell>
          <cell r="B365">
            <v>3215</v>
          </cell>
        </row>
        <row r="366">
          <cell r="A366" t="str">
            <v>BANI COMERCIO E SERV INFORMATICA EI</v>
          </cell>
          <cell r="B366">
            <v>3216</v>
          </cell>
        </row>
        <row r="367">
          <cell r="A367" t="str">
            <v>BARATAO MOVEIS E MAGAZINE LTDA - EP</v>
          </cell>
          <cell r="B367">
            <v>3217</v>
          </cell>
        </row>
        <row r="368">
          <cell r="A368" t="str">
            <v>BARBARA BRANCACCIO</v>
          </cell>
          <cell r="B368">
            <v>3216</v>
          </cell>
        </row>
        <row r="369">
          <cell r="A369" t="str">
            <v>BARCELONA MAGAZINE LTDA - EPP</v>
          </cell>
          <cell r="B369">
            <v>3218</v>
          </cell>
        </row>
        <row r="370">
          <cell r="A370" t="str">
            <v>BARRETO &amp; ANDRADE LTDA</v>
          </cell>
          <cell r="B370">
            <v>3215</v>
          </cell>
        </row>
        <row r="371">
          <cell r="A371" t="str">
            <v>BARRIO CONSULT E TREINAMENTO LTDA</v>
          </cell>
          <cell r="B371">
            <v>3216</v>
          </cell>
        </row>
        <row r="372">
          <cell r="A372" t="str">
            <v>BASE SOLUCOES DE INTEGRACAO EM TECN</v>
          </cell>
          <cell r="B372">
            <v>3217</v>
          </cell>
        </row>
        <row r="373">
          <cell r="A373" t="str">
            <v>BAUER MOVEIS E UTILIDADES EIRELI -</v>
          </cell>
          <cell r="B373">
            <v>3218</v>
          </cell>
        </row>
        <row r="374">
          <cell r="A374" t="str">
            <v>BCSI BIMBO COMERCIO E SERVICOS DE I</v>
          </cell>
          <cell r="B374">
            <v>3217</v>
          </cell>
        </row>
        <row r="375">
          <cell r="A375" t="str">
            <v>BEATRIZ MADEIRA AMB 36375235820</v>
          </cell>
          <cell r="B375">
            <v>3215</v>
          </cell>
        </row>
        <row r="376">
          <cell r="A376" t="str">
            <v>BECAPE P E M DE COMPUTADORES EIRELI</v>
          </cell>
          <cell r="B376">
            <v>3215</v>
          </cell>
        </row>
        <row r="377">
          <cell r="A377" t="str">
            <v>BECKER CONSULTORIA COMERCIO E REPRE</v>
          </cell>
          <cell r="B377">
            <v>3217</v>
          </cell>
        </row>
        <row r="378">
          <cell r="A378" t="str">
            <v>BEDETTE ALMEIDA MOVEIS E ELETRO LTD</v>
          </cell>
          <cell r="B378">
            <v>3217</v>
          </cell>
        </row>
        <row r="379">
          <cell r="A379" t="str">
            <v>BEE2B INFORMATICA LTDA ME</v>
          </cell>
          <cell r="B379">
            <v>3215</v>
          </cell>
        </row>
        <row r="380">
          <cell r="A380" t="str">
            <v>BEL PORT TECNOLOGIA E COM DE INF LT</v>
          </cell>
          <cell r="B380">
            <v>3216</v>
          </cell>
        </row>
        <row r="381">
          <cell r="A381" t="str">
            <v>BELIEVE COMPONENTES PARA INFORMATIC</v>
          </cell>
          <cell r="B381">
            <v>3215</v>
          </cell>
        </row>
        <row r="382">
          <cell r="A382" t="str">
            <v>BENNER SISTEMAS S A</v>
          </cell>
          <cell r="B382">
            <v>3217</v>
          </cell>
        </row>
        <row r="383">
          <cell r="A383" t="str">
            <v>BENOIT ELETRODOMESTICOS LTDA</v>
          </cell>
          <cell r="B383">
            <v>3218</v>
          </cell>
        </row>
        <row r="384">
          <cell r="A384" t="str">
            <v>BERGAMO E CAVALCANTE INFORMATICA LT</v>
          </cell>
          <cell r="B384">
            <v>3215</v>
          </cell>
        </row>
        <row r="385">
          <cell r="A385" t="str">
            <v>BERTHO BONO LOJA DE DEPARTAMENTOS L</v>
          </cell>
          <cell r="B385">
            <v>3217</v>
          </cell>
        </row>
        <row r="386">
          <cell r="A386" t="str">
            <v>BERTHO BONO LOJA DE DEPARTAMENTOS L</v>
          </cell>
          <cell r="B386">
            <v>3217</v>
          </cell>
        </row>
        <row r="387">
          <cell r="A387" t="str">
            <v>BERTHO BONO LOJA DE DEPARTAMENTOS L</v>
          </cell>
          <cell r="B387">
            <v>3217</v>
          </cell>
        </row>
        <row r="388">
          <cell r="A388" t="str">
            <v>BERTHO BONO LOJA DE DEPARTAMENTOS L</v>
          </cell>
          <cell r="B388">
            <v>3217</v>
          </cell>
        </row>
        <row r="389">
          <cell r="A389" t="str">
            <v>BERTHO BONO LOJA DE DEPARTAMENTOS L</v>
          </cell>
          <cell r="B389">
            <v>3217</v>
          </cell>
        </row>
        <row r="390">
          <cell r="A390" t="str">
            <v>BESSANI INFO PREST SERV LTDA EPP</v>
          </cell>
          <cell r="B390">
            <v>3215</v>
          </cell>
        </row>
        <row r="391">
          <cell r="A391" t="str">
            <v>BEST BUSINESS SUP E SERV P IMPRESSO</v>
          </cell>
          <cell r="B391">
            <v>3215</v>
          </cell>
        </row>
        <row r="392">
          <cell r="A392" t="str">
            <v>BEST COMPUTER COMERCIO DE COMPUTADO</v>
          </cell>
          <cell r="B392">
            <v>3217</v>
          </cell>
        </row>
        <row r="393">
          <cell r="A393" t="str">
            <v>BEST SOFT LICENCIAMENTO DE SOFTWARE</v>
          </cell>
          <cell r="B393">
            <v>3217</v>
          </cell>
        </row>
        <row r="394">
          <cell r="A394" t="str">
            <v>BETAGENA COM E LOC DE EQ  EL LTDA -</v>
          </cell>
          <cell r="B394">
            <v>3217</v>
          </cell>
        </row>
        <row r="395">
          <cell r="A395" t="str">
            <v>BETAMAQ EQUIP ELETRO LTDA EPP</v>
          </cell>
          <cell r="B395">
            <v>3215</v>
          </cell>
        </row>
        <row r="396">
          <cell r="A396" t="str">
            <v>BETTA TELECOM E ELETRONICA LTDA</v>
          </cell>
          <cell r="B396">
            <v>3216</v>
          </cell>
        </row>
        <row r="397">
          <cell r="A397" t="str">
            <v>BETTER INFO E TELEFONIA LTDA. - EPP</v>
          </cell>
          <cell r="B397">
            <v>3215</v>
          </cell>
        </row>
        <row r="398">
          <cell r="A398" t="str">
            <v>BETTIATI &amp; LAVRA COM E SERV INFORMA</v>
          </cell>
          <cell r="B398">
            <v>3215</v>
          </cell>
        </row>
        <row r="399">
          <cell r="A399" t="str">
            <v>BIALEX INFORMATICA LTDA - ME</v>
          </cell>
          <cell r="B399">
            <v>3215</v>
          </cell>
        </row>
        <row r="400">
          <cell r="A400" t="str">
            <v>BIANCO INFORMATICA LTDA ME</v>
          </cell>
          <cell r="B400">
            <v>3215</v>
          </cell>
        </row>
        <row r="401">
          <cell r="A401" t="str">
            <v>BIASI MAT ELETRICOS E HIDRAUL EIREL</v>
          </cell>
          <cell r="B401">
            <v>3216</v>
          </cell>
        </row>
        <row r="402">
          <cell r="A402" t="str">
            <v>BICDADOS COM EQUIP ELET SERV</v>
          </cell>
          <cell r="B402">
            <v>3216</v>
          </cell>
        </row>
        <row r="403">
          <cell r="A403" t="str">
            <v>BICDATA SERVICOS E COMERCIO DE EQUI</v>
          </cell>
          <cell r="B403">
            <v>3216</v>
          </cell>
        </row>
        <row r="404">
          <cell r="A404" t="str">
            <v>BIG COMPANY COM SERV INFORM EIRELI</v>
          </cell>
          <cell r="B404">
            <v>3217</v>
          </cell>
        </row>
        <row r="405">
          <cell r="A405" t="str">
            <v>BIG PARTNER C E S DE M P LTDA - EPP</v>
          </cell>
          <cell r="B405">
            <v>3217</v>
          </cell>
        </row>
        <row r="406">
          <cell r="A406" t="str">
            <v>BIG PARTNER COMERCIAL LTDA</v>
          </cell>
          <cell r="B406">
            <v>3217</v>
          </cell>
        </row>
        <row r="407">
          <cell r="A407" t="str">
            <v>BIO TI SISTEMAS E AUTOMACOES LTDA</v>
          </cell>
          <cell r="B407">
            <v>3216</v>
          </cell>
        </row>
        <row r="408">
          <cell r="A408" t="str">
            <v>BIOS EQUIPAMENTOS E TECNOLOGIA LTDA</v>
          </cell>
          <cell r="B408">
            <v>3217</v>
          </cell>
        </row>
        <row r="409">
          <cell r="A409" t="str">
            <v>BIS TECHNOLOGY LTDA - ME</v>
          </cell>
          <cell r="B409">
            <v>3216</v>
          </cell>
        </row>
        <row r="410">
          <cell r="A410" t="str">
            <v>BISPO ESTRATEGIAS EM TI LTDA ME</v>
          </cell>
          <cell r="B410">
            <v>3215</v>
          </cell>
        </row>
        <row r="411">
          <cell r="A411" t="str">
            <v>BIT MIX INFORMATICA LTDA EPP</v>
          </cell>
          <cell r="B411">
            <v>3215</v>
          </cell>
        </row>
        <row r="412">
          <cell r="A412" t="str">
            <v>BIT REDES SERVICES LTDA - ME</v>
          </cell>
          <cell r="B412">
            <v>3215</v>
          </cell>
        </row>
        <row r="413">
          <cell r="A413" t="str">
            <v>BITE&amp;BYTE COM E ASS DE INFORMATICA</v>
          </cell>
          <cell r="B413">
            <v>3217</v>
          </cell>
        </row>
        <row r="414">
          <cell r="A414" t="str">
            <v>BITECH SERVICOS DE INFORMATICA LTDA</v>
          </cell>
          <cell r="B414">
            <v>3215</v>
          </cell>
        </row>
        <row r="415">
          <cell r="A415" t="str">
            <v>BITSYSTEM COM DE INFORMATICA LTDA</v>
          </cell>
          <cell r="B415">
            <v>3218</v>
          </cell>
        </row>
        <row r="416">
          <cell r="A416" t="str">
            <v>BIZCOMPASS LTDA ME</v>
          </cell>
          <cell r="B416">
            <v>3217</v>
          </cell>
        </row>
        <row r="417">
          <cell r="A417" t="str">
            <v>BJ E L COMERCIO E SERVICOS DE INFOR</v>
          </cell>
          <cell r="B417">
            <v>3217</v>
          </cell>
        </row>
        <row r="418">
          <cell r="A418" t="str">
            <v>BLB VISUAIS &amp; INFORMATICA LTDA - EP</v>
          </cell>
          <cell r="B418">
            <v>3217</v>
          </cell>
        </row>
        <row r="419">
          <cell r="A419" t="str">
            <v>BLR INFORMATICA LTDA - ME</v>
          </cell>
          <cell r="B419">
            <v>3215</v>
          </cell>
        </row>
        <row r="420">
          <cell r="A420" t="str">
            <v>BLU COMPUTADORES LTDA - EPP</v>
          </cell>
          <cell r="B420">
            <v>3215</v>
          </cell>
        </row>
        <row r="421">
          <cell r="A421" t="str">
            <v>BLUE DISTRIBUIDORA &amp; IMPORTADORA EI</v>
          </cell>
          <cell r="B421">
            <v>3215</v>
          </cell>
        </row>
        <row r="422">
          <cell r="A422" t="str">
            <v>BLUE INFORMATICA LTDA - EPP</v>
          </cell>
          <cell r="B422">
            <v>3217</v>
          </cell>
        </row>
        <row r="423">
          <cell r="A423" t="str">
            <v>BM COMERCIO E DISTRIBUICAO LTDA ME</v>
          </cell>
          <cell r="B423">
            <v>3215</v>
          </cell>
        </row>
        <row r="424">
          <cell r="A424" t="str">
            <v>BMI CODE AUTOMACAO COM E INDUSTRIAL</v>
          </cell>
          <cell r="B424">
            <v>3216</v>
          </cell>
        </row>
        <row r="425">
          <cell r="A425" t="str">
            <v>BNC COMPUTER SHOP COMERCIO E SERVIC</v>
          </cell>
          <cell r="B425">
            <v>3217</v>
          </cell>
        </row>
        <row r="426">
          <cell r="A426" t="str">
            <v>BOMLAR MOVEIS E ELETRODOM LTDA EPP</v>
          </cell>
          <cell r="B426">
            <v>3216</v>
          </cell>
        </row>
        <row r="427">
          <cell r="A427" t="str">
            <v>BONBONNIERE CAVALCANTI LTDA - EPP</v>
          </cell>
          <cell r="B427">
            <v>3218</v>
          </cell>
        </row>
        <row r="428">
          <cell r="A428" t="str">
            <v>BONENANE INDUSTRIA E COMERCIO LTDA</v>
          </cell>
          <cell r="B428">
            <v>3216</v>
          </cell>
        </row>
        <row r="429">
          <cell r="A429" t="str">
            <v>BOREAL BRASIL TECNOLOGIA LTDA</v>
          </cell>
          <cell r="B429">
            <v>3216</v>
          </cell>
        </row>
        <row r="430">
          <cell r="A430" t="str">
            <v>BORELLI INFORMATICA, EQ E SERVICOS</v>
          </cell>
          <cell r="B430">
            <v>3216</v>
          </cell>
        </row>
        <row r="431">
          <cell r="A431" t="str">
            <v>BOXON ASSESSORIA EM INFORMATICA LTD</v>
          </cell>
          <cell r="B431">
            <v>3215</v>
          </cell>
        </row>
        <row r="432">
          <cell r="A432" t="str">
            <v>BR COMERCIO DE INFORMATICA LTDA ME</v>
          </cell>
          <cell r="B432">
            <v>3215</v>
          </cell>
        </row>
        <row r="433">
          <cell r="A433" t="str">
            <v>BR INFORMATICA LTDA - EPP</v>
          </cell>
          <cell r="B433">
            <v>3215</v>
          </cell>
        </row>
        <row r="434">
          <cell r="A434" t="str">
            <v>BR MOBILE LOCAC E COM EQUIP EIRELI</v>
          </cell>
          <cell r="B434">
            <v>3215</v>
          </cell>
        </row>
        <row r="435">
          <cell r="A435" t="str">
            <v>BRAGA SIST E SERV DA TEC DA INF LTD</v>
          </cell>
          <cell r="B435">
            <v>3217</v>
          </cell>
        </row>
        <row r="436">
          <cell r="A436" t="str">
            <v>BRANDETTE MOVEIS LTDA - EPP</v>
          </cell>
          <cell r="B436">
            <v>3217</v>
          </cell>
        </row>
        <row r="437">
          <cell r="A437" t="str">
            <v>BRASCIN I E C EM INFORMATICA LTDA</v>
          </cell>
          <cell r="B437">
            <v>3216</v>
          </cell>
        </row>
        <row r="438">
          <cell r="A438" t="str">
            <v>BRASCIN SERVICOS EM INFORMATICA LTD</v>
          </cell>
          <cell r="B438">
            <v>3216</v>
          </cell>
        </row>
        <row r="439">
          <cell r="A439" t="str">
            <v>BRASIL CT COMERCIO E TURISMO S/A</v>
          </cell>
          <cell r="B439">
            <v>3217</v>
          </cell>
        </row>
        <row r="440">
          <cell r="A440" t="str">
            <v>BRASIL DIGITAL SER DE INFOR E COM L</v>
          </cell>
          <cell r="B440">
            <v>3215</v>
          </cell>
        </row>
        <row r="441">
          <cell r="A441" t="str">
            <v>BRASIL3 COMERCIO DE SOFTWARES E HAR</v>
          </cell>
          <cell r="B441">
            <v>3216</v>
          </cell>
        </row>
        <row r="442">
          <cell r="A442" t="str">
            <v>BRASILL INF E PROD LTDA ME</v>
          </cell>
          <cell r="B442">
            <v>3215</v>
          </cell>
        </row>
        <row r="443">
          <cell r="A443" t="str">
            <v>BRASITONE COMPONENTES ELETRONICOS L</v>
          </cell>
          <cell r="B443">
            <v>3217</v>
          </cell>
        </row>
        <row r="444">
          <cell r="A444" t="str">
            <v>BRASITONE COMPONENTES ELETRONICOS L</v>
          </cell>
          <cell r="B444">
            <v>3217</v>
          </cell>
        </row>
        <row r="445">
          <cell r="A445" t="str">
            <v>BRAS-LAN SOLUCOES EM TI LTDA - ME</v>
          </cell>
          <cell r="B445">
            <v>3215</v>
          </cell>
        </row>
        <row r="446">
          <cell r="A446" t="str">
            <v>BRASOFTWARE INFORMATICA LTDA</v>
          </cell>
          <cell r="B446">
            <v>3217</v>
          </cell>
        </row>
        <row r="447">
          <cell r="A447" t="str">
            <v>BRASOFTWARE INFORMATICA LTDA</v>
          </cell>
          <cell r="B447">
            <v>3217</v>
          </cell>
        </row>
        <row r="448">
          <cell r="A448" t="str">
            <v>BRASOFTWARE INFORMATICA LTDA</v>
          </cell>
          <cell r="B448">
            <v>3217</v>
          </cell>
        </row>
        <row r="449">
          <cell r="A449" t="str">
            <v>BRASOFTWARE INTERNET LTDA</v>
          </cell>
          <cell r="B449">
            <v>3217</v>
          </cell>
        </row>
        <row r="450">
          <cell r="A450" t="str">
            <v>BRASP INFORMATICA LTDA</v>
          </cell>
          <cell r="B450">
            <v>3217</v>
          </cell>
        </row>
        <row r="451">
          <cell r="A451" t="str">
            <v>BRASPLAN TI - BUSINESS TECHNOLOGY L</v>
          </cell>
          <cell r="B451">
            <v>3215</v>
          </cell>
        </row>
        <row r="452">
          <cell r="A452" t="str">
            <v>BRASPLUG INF ELET EMPRES EIRELI ME</v>
          </cell>
          <cell r="B452">
            <v>3215</v>
          </cell>
        </row>
        <row r="453">
          <cell r="A453" t="str">
            <v>BRASTRADE IMPORTACAO EXPORTACAO COM</v>
          </cell>
          <cell r="B453">
            <v>3215</v>
          </cell>
        </row>
        <row r="454">
          <cell r="A454" t="str">
            <v>BRASVALE INFORMATICA EIRELI - ME</v>
          </cell>
          <cell r="B454">
            <v>3215</v>
          </cell>
        </row>
        <row r="455">
          <cell r="A455" t="str">
            <v>BRATTER E BOCCO AUT COM LTDA EPP</v>
          </cell>
          <cell r="B455">
            <v>3215</v>
          </cell>
        </row>
        <row r="456">
          <cell r="A456" t="str">
            <v>BRATTER E BOCCO SERV COM EM AUTOMAC</v>
          </cell>
          <cell r="B456">
            <v>3215</v>
          </cell>
        </row>
        <row r="457">
          <cell r="A457" t="str">
            <v>BRAZIL CODE SOLUT AUTOM D DADOS LTD</v>
          </cell>
          <cell r="B457">
            <v>3215</v>
          </cell>
        </row>
        <row r="458">
          <cell r="A458" t="str">
            <v>BRENDA CAROLINE DUARTE PIRES 966419</v>
          </cell>
          <cell r="B458">
            <v>3215</v>
          </cell>
        </row>
        <row r="459">
          <cell r="A459" t="str">
            <v>BRINFOR SOLUCOES EM TI LTDA - ME</v>
          </cell>
          <cell r="B459">
            <v>3215</v>
          </cell>
        </row>
        <row r="460">
          <cell r="A460" t="str">
            <v>BRN COMPUTADORES LTDA</v>
          </cell>
          <cell r="B460">
            <v>3215</v>
          </cell>
        </row>
        <row r="461">
          <cell r="A461" t="str">
            <v>BROTHER COMPUTADORES LTDA</v>
          </cell>
          <cell r="B461">
            <v>3217</v>
          </cell>
        </row>
        <row r="462">
          <cell r="A462" t="str">
            <v>BRUNO A DE A ALMEIDA &amp; CIA LTDA ME</v>
          </cell>
          <cell r="B462">
            <v>3215</v>
          </cell>
        </row>
        <row r="463">
          <cell r="A463" t="str">
            <v>BRUNO DANIEL RIBEIRO ALVES 31583507</v>
          </cell>
          <cell r="B463">
            <v>3215</v>
          </cell>
        </row>
        <row r="464">
          <cell r="A464" t="str">
            <v>BRUNO RIBEIRO 38812812821</v>
          </cell>
          <cell r="B464">
            <v>3215</v>
          </cell>
        </row>
        <row r="465">
          <cell r="A465" t="str">
            <v>BRUSOFT INFORMATICA LTDA ME</v>
          </cell>
          <cell r="B465">
            <v>3215</v>
          </cell>
        </row>
        <row r="466">
          <cell r="A466" t="str">
            <v>BS SERVICOS E COM DE INF LTDA - EPP</v>
          </cell>
          <cell r="B466">
            <v>3216</v>
          </cell>
        </row>
        <row r="467">
          <cell r="A467" t="str">
            <v>BSB ESTABILIZADORES E INFORMATICA L</v>
          </cell>
          <cell r="B467">
            <v>3215</v>
          </cell>
        </row>
        <row r="468">
          <cell r="A468" t="str">
            <v>BSV INTELIGENCIA COMPUT LTDA ME</v>
          </cell>
          <cell r="B468">
            <v>3216</v>
          </cell>
        </row>
        <row r="469">
          <cell r="A469" t="str">
            <v>BUILDING SERV COM E S D I LTDA ME</v>
          </cell>
          <cell r="B469">
            <v>3215</v>
          </cell>
        </row>
        <row r="470">
          <cell r="A470" t="str">
            <v>BURDELIS &amp; PEREIRA A C E S LTDA EPP</v>
          </cell>
          <cell r="B470">
            <v>3215</v>
          </cell>
        </row>
        <row r="471">
          <cell r="A471" t="str">
            <v>BUREAU DE INFORMATICA LTDA EPP</v>
          </cell>
          <cell r="B471">
            <v>3216</v>
          </cell>
        </row>
        <row r="472">
          <cell r="A472" t="str">
            <v>BUSINESS INFORMATICA LTDA - EPP</v>
          </cell>
          <cell r="B472">
            <v>3215</v>
          </cell>
        </row>
        <row r="473">
          <cell r="A473" t="str">
            <v>BUSINESSCOM IMP, EXP, CONSUT TECNOL</v>
          </cell>
          <cell r="B473">
            <v>3216</v>
          </cell>
        </row>
        <row r="474">
          <cell r="A474" t="str">
            <v>BUYSOFT DO BRASIL LTDA ME</v>
          </cell>
          <cell r="B474">
            <v>3217</v>
          </cell>
        </row>
        <row r="475">
          <cell r="A475" t="str">
            <v>BYTE BRASIL TELEINFORMATICA LTDA</v>
          </cell>
          <cell r="B475">
            <v>3215</v>
          </cell>
        </row>
        <row r="476">
          <cell r="A476" t="str">
            <v>BYTECENTER COM. E SERV. DE INF. LTD</v>
          </cell>
          <cell r="B476">
            <v>3215</v>
          </cell>
        </row>
        <row r="477">
          <cell r="A477" t="str">
            <v>BZ TECH AUTOMACAO COM LTDA EPP</v>
          </cell>
          <cell r="B477">
            <v>3215</v>
          </cell>
        </row>
        <row r="478">
          <cell r="A478" t="str">
            <v>C 8 TECNOLOGIA EIRELI EPP</v>
          </cell>
          <cell r="B478">
            <v>3216</v>
          </cell>
        </row>
        <row r="479">
          <cell r="A479" t="str">
            <v>C A A GASPAR REAL TECNOLOGIA</v>
          </cell>
          <cell r="B479">
            <v>3216</v>
          </cell>
        </row>
        <row r="480">
          <cell r="A480" t="str">
            <v>C B R INFORMATICA LTDA EPP</v>
          </cell>
          <cell r="B480">
            <v>3216</v>
          </cell>
        </row>
        <row r="481">
          <cell r="A481" t="str">
            <v>C E FRANCA ROLAND INFORMATICA ME</v>
          </cell>
          <cell r="B481">
            <v>3215</v>
          </cell>
        </row>
        <row r="482">
          <cell r="A482" t="str">
            <v>C I L COMERCIO DE INFORMATICA LTDA</v>
          </cell>
          <cell r="B482">
            <v>3218</v>
          </cell>
        </row>
        <row r="483">
          <cell r="A483" t="str">
            <v>C MARCELO GAIOTO INFORMATICA ME</v>
          </cell>
          <cell r="B483">
            <v>3217</v>
          </cell>
        </row>
        <row r="484">
          <cell r="A484" t="str">
            <v>C MARTINS COMERCIAL LTDA</v>
          </cell>
          <cell r="B484">
            <v>3215</v>
          </cell>
        </row>
        <row r="485">
          <cell r="A485" t="str">
            <v>C QUEIROZ RODRIGUES</v>
          </cell>
          <cell r="B485">
            <v>3218</v>
          </cell>
        </row>
        <row r="486">
          <cell r="A486" t="str">
            <v>C R E AUTOMACAO COMERCIAL LTDA</v>
          </cell>
          <cell r="B486">
            <v>3216</v>
          </cell>
        </row>
        <row r="487">
          <cell r="A487" t="str">
            <v>C ROBERTO DE OLIVEIRA JUNIOR</v>
          </cell>
          <cell r="B487">
            <v>3215</v>
          </cell>
        </row>
        <row r="488">
          <cell r="A488" t="str">
            <v>C S ENGENHARIA DE SOFTWARE LTDA ME</v>
          </cell>
          <cell r="B488">
            <v>3215</v>
          </cell>
        </row>
        <row r="489">
          <cell r="A489" t="str">
            <v>C V B CONSTANSKI &amp; CIA LTDA - ME</v>
          </cell>
          <cell r="B489">
            <v>3217</v>
          </cell>
        </row>
        <row r="490">
          <cell r="A490" t="str">
            <v>C&amp;C COMPUTACAO E COM INFOR L</v>
          </cell>
          <cell r="B490">
            <v>3217</v>
          </cell>
        </row>
        <row r="491">
          <cell r="A491" t="str">
            <v>C&amp;V COMP E ACESSORIOS LTDA - ME</v>
          </cell>
          <cell r="B491">
            <v>3217</v>
          </cell>
        </row>
        <row r="492">
          <cell r="A492" t="str">
            <v>C. CASTRO PEREIRA</v>
          </cell>
          <cell r="B492">
            <v>3217</v>
          </cell>
        </row>
        <row r="493">
          <cell r="A493" t="str">
            <v>C. TANAKA - ME</v>
          </cell>
          <cell r="B493">
            <v>3215</v>
          </cell>
        </row>
        <row r="494">
          <cell r="A494" t="str">
            <v>C.R. DA SILVA COMERCIO E REPR DE ME</v>
          </cell>
          <cell r="B494">
            <v>3215</v>
          </cell>
        </row>
        <row r="495">
          <cell r="A495" t="str">
            <v>C.V. DAGHETTI INFORMATICA</v>
          </cell>
          <cell r="B495">
            <v>3216</v>
          </cell>
        </row>
        <row r="496">
          <cell r="A496" t="str">
            <v>CA + SA ARQUITETURA E COM LTDA ME</v>
          </cell>
          <cell r="B496">
            <v>3215</v>
          </cell>
        </row>
        <row r="497">
          <cell r="A497" t="str">
            <v>CAB TECNOLOGIA E SISTEMAS COMERCIO</v>
          </cell>
          <cell r="B497">
            <v>3216</v>
          </cell>
        </row>
        <row r="498">
          <cell r="A498" t="str">
            <v>CABUS SOLUCOES EM TECNOLOGIA LTDA -</v>
          </cell>
          <cell r="B498">
            <v>3217</v>
          </cell>
        </row>
        <row r="499">
          <cell r="A499" t="str">
            <v>CACHOEIRO ELETRO LTDA EPP</v>
          </cell>
          <cell r="B499">
            <v>3217</v>
          </cell>
        </row>
        <row r="500">
          <cell r="A500" t="str">
            <v>CACHOEIRO ELETRO LTDA EPP</v>
          </cell>
          <cell r="B500">
            <v>3217</v>
          </cell>
        </row>
        <row r="501">
          <cell r="A501" t="str">
            <v>CADS INFORMATICA EIRELI - ME</v>
          </cell>
          <cell r="B501">
            <v>3216</v>
          </cell>
        </row>
        <row r="502">
          <cell r="A502" t="str">
            <v>CAF TECNOLOGIA COMERCIO E SERVICO L</v>
          </cell>
          <cell r="B502">
            <v>3215</v>
          </cell>
        </row>
        <row r="503">
          <cell r="A503" t="str">
            <v>CAIO AMORIM LEME - INFORMATICA - ME</v>
          </cell>
          <cell r="B503">
            <v>3215</v>
          </cell>
        </row>
        <row r="504">
          <cell r="A504" t="str">
            <v>CAIS NET COM E SERV DE TELEC E INF</v>
          </cell>
          <cell r="B504">
            <v>3217</v>
          </cell>
        </row>
        <row r="505">
          <cell r="A505" t="str">
            <v>CALDAS COM EQUIP SERV INFO LTDA ME</v>
          </cell>
          <cell r="B505">
            <v>3215</v>
          </cell>
        </row>
        <row r="506">
          <cell r="A506" t="str">
            <v>CALDEIRA E ELLER LTDA EPP</v>
          </cell>
          <cell r="B506">
            <v>3215</v>
          </cell>
        </row>
        <row r="507">
          <cell r="A507" t="str">
            <v>CALIXTO &amp; PARRILHA TECNOLOGIA LTDA</v>
          </cell>
          <cell r="B507">
            <v>3215</v>
          </cell>
        </row>
        <row r="508">
          <cell r="A508" t="str">
            <v>CALLTEC TELECOM E INFORMATICA LTDA</v>
          </cell>
          <cell r="B508">
            <v>3215</v>
          </cell>
        </row>
        <row r="509">
          <cell r="A509" t="str">
            <v>CAMBURI COMERCIAL BR LTDA - EPP</v>
          </cell>
          <cell r="B509">
            <v>3215</v>
          </cell>
        </row>
        <row r="510">
          <cell r="A510" t="str">
            <v>CAME DO BRA IND, IMP, EXP, COM SERV</v>
          </cell>
          <cell r="B510">
            <v>3215</v>
          </cell>
        </row>
        <row r="511">
          <cell r="A511" t="str">
            <v>CAMILA CERES PRADO MONTEIRO - EPP</v>
          </cell>
          <cell r="B511">
            <v>3216</v>
          </cell>
        </row>
        <row r="512">
          <cell r="A512" t="str">
            <v>CAMPANA E ZAGO LTDA</v>
          </cell>
          <cell r="B512">
            <v>3215</v>
          </cell>
        </row>
        <row r="513">
          <cell r="A513" t="str">
            <v>CAMPOS &amp; BRITO LTDA - ME</v>
          </cell>
          <cell r="B513">
            <v>3215</v>
          </cell>
        </row>
        <row r="514">
          <cell r="A514" t="str">
            <v>CAMPOS CAMARGO RODRIGUES SANTOS E C</v>
          </cell>
          <cell r="B514">
            <v>3215</v>
          </cell>
        </row>
        <row r="515">
          <cell r="A515" t="str">
            <v>CANAL AUTOCOM COM DE SUP EIRELI EPP</v>
          </cell>
          <cell r="B515">
            <v>3216</v>
          </cell>
        </row>
        <row r="516">
          <cell r="A516" t="str">
            <v>CANAL AUTOMACAO - EIRELI - EPP</v>
          </cell>
          <cell r="B516">
            <v>3216</v>
          </cell>
        </row>
        <row r="517">
          <cell r="A517" t="str">
            <v>CANTAGALENSE ELETROMOVEIS LTDA</v>
          </cell>
          <cell r="B517">
            <v>3217</v>
          </cell>
        </row>
        <row r="518">
          <cell r="A518" t="str">
            <v>CANTAGALENSE ELETROMOVEIS LTDA</v>
          </cell>
          <cell r="B518">
            <v>3217</v>
          </cell>
        </row>
        <row r="519">
          <cell r="A519" t="str">
            <v>CANTEC SOLUCOES WEB EIRELI - ME</v>
          </cell>
          <cell r="B519">
            <v>3215</v>
          </cell>
        </row>
        <row r="520">
          <cell r="A520" t="str">
            <v>CANUTO CONSULT TREINAMENTO DESENV</v>
          </cell>
          <cell r="B520">
            <v>3215</v>
          </cell>
        </row>
        <row r="521">
          <cell r="A521" t="str">
            <v>CAPANEMA MOVEIS LTDA</v>
          </cell>
          <cell r="B521">
            <v>3218</v>
          </cell>
        </row>
        <row r="522">
          <cell r="A522" t="str">
            <v>CAPITAL DIGITAL COM DE EQ DE INF LT</v>
          </cell>
          <cell r="B522">
            <v>3217</v>
          </cell>
        </row>
        <row r="523">
          <cell r="A523" t="str">
            <v>CAPITAL TECNOLOGIA E EQUIPAMENTOS L</v>
          </cell>
          <cell r="B523">
            <v>3217</v>
          </cell>
        </row>
        <row r="524">
          <cell r="A524" t="str">
            <v>CAPITAL WORLD COM DE ELETRO LTDA</v>
          </cell>
          <cell r="B524">
            <v>3217</v>
          </cell>
        </row>
        <row r="525">
          <cell r="A525" t="str">
            <v>CAPTA TECNOLOGIA EM SISTEMAS LTDA E</v>
          </cell>
          <cell r="B525">
            <v>3217</v>
          </cell>
        </row>
        <row r="526">
          <cell r="A526" t="str">
            <v>CARDIO SISTEMAS COM E INDUST LTDA</v>
          </cell>
          <cell r="B526">
            <v>3215</v>
          </cell>
        </row>
        <row r="527">
          <cell r="A527" t="str">
            <v>CARLA GHEDINI DER AGOPIAN - ME</v>
          </cell>
          <cell r="B527">
            <v>3216</v>
          </cell>
        </row>
        <row r="528">
          <cell r="A528" t="str">
            <v>CARLOS A MIRANDA DAS NEVES - ME</v>
          </cell>
          <cell r="B528">
            <v>3217</v>
          </cell>
        </row>
        <row r="529">
          <cell r="A529" t="str">
            <v>CARLOS A ROSSIN SANTOS ME</v>
          </cell>
          <cell r="B529">
            <v>3215</v>
          </cell>
        </row>
        <row r="530">
          <cell r="A530" t="str">
            <v>CARLOS A. P. VIANNA</v>
          </cell>
          <cell r="B530">
            <v>3215</v>
          </cell>
        </row>
        <row r="531">
          <cell r="A531" t="str">
            <v>CARLOS ALBERTO PASTRELLO EPP</v>
          </cell>
          <cell r="B531">
            <v>3215</v>
          </cell>
        </row>
        <row r="532">
          <cell r="A532" t="str">
            <v>CARLOS ALBERTO PEREIRA BASTOS ME</v>
          </cell>
          <cell r="B532">
            <v>3215</v>
          </cell>
        </row>
        <row r="533">
          <cell r="A533" t="str">
            <v>CARLOS ANTONIO SQUISATE JUNIOR - ME</v>
          </cell>
          <cell r="B533">
            <v>3215</v>
          </cell>
        </row>
        <row r="534">
          <cell r="A534" t="str">
            <v>CARLOS BENEDITO POLYDORO FRARE - ME</v>
          </cell>
          <cell r="B534">
            <v>3215</v>
          </cell>
        </row>
        <row r="535">
          <cell r="A535" t="str">
            <v>CARLOS EDUARDO MUNHOS PEREIRA ME</v>
          </cell>
          <cell r="B535">
            <v>3215</v>
          </cell>
        </row>
        <row r="536">
          <cell r="A536" t="str">
            <v>CARLOS EDUARDO SONODA EIRELI - EPP</v>
          </cell>
          <cell r="B536">
            <v>3215</v>
          </cell>
        </row>
        <row r="537">
          <cell r="A537" t="str">
            <v>CARLOS FERREIRA JUNIOR E CIA LTDA M</v>
          </cell>
          <cell r="B537">
            <v>3215</v>
          </cell>
        </row>
        <row r="538">
          <cell r="A538" t="str">
            <v>CARLOS LEANDRO L PAES BARRETO ME</v>
          </cell>
          <cell r="B538">
            <v>3217</v>
          </cell>
        </row>
        <row r="539">
          <cell r="A539" t="str">
            <v>CARLOS ROBERTO DIAS ALARCON ME</v>
          </cell>
          <cell r="B539">
            <v>3215</v>
          </cell>
        </row>
        <row r="540">
          <cell r="A540" t="str">
            <v>CARNEIRO E CARNEIRO LOC EQP INF</v>
          </cell>
          <cell r="B540">
            <v>3215</v>
          </cell>
        </row>
        <row r="541">
          <cell r="A541" t="str">
            <v>CARVALHO &amp; FERNANDES LTDA</v>
          </cell>
          <cell r="B541">
            <v>3218</v>
          </cell>
        </row>
        <row r="542">
          <cell r="A542" t="str">
            <v>CASA &amp; VIDEO RIO DE JANEIRO S.A</v>
          </cell>
          <cell r="B542">
            <v>3217</v>
          </cell>
        </row>
        <row r="543">
          <cell r="A543" t="str">
            <v>CASA &amp; VIDEO RIO DE JANEIRO S/A</v>
          </cell>
          <cell r="B543">
            <v>3218</v>
          </cell>
        </row>
        <row r="544">
          <cell r="A544" t="str">
            <v>CASA COM COMERCIAL DE MOVEIS E ELET</v>
          </cell>
          <cell r="B544">
            <v>3217</v>
          </cell>
        </row>
        <row r="545">
          <cell r="A545" t="str">
            <v>CASA CONTENTE COM DE MOVEIS LTDA</v>
          </cell>
          <cell r="B545">
            <v>3218</v>
          </cell>
        </row>
        <row r="546">
          <cell r="A546" t="str">
            <v>CASA DAS IMPRESSORAS LTDA</v>
          </cell>
          <cell r="B546">
            <v>3217</v>
          </cell>
        </row>
        <row r="547">
          <cell r="A547" t="str">
            <v>CASA DO COMPUTADOR LTDA - EPP</v>
          </cell>
          <cell r="B547">
            <v>3215</v>
          </cell>
        </row>
        <row r="548">
          <cell r="A548" t="str">
            <v>CASA MAGALHAES AUTOMACAO LTDA</v>
          </cell>
          <cell r="B548">
            <v>3216</v>
          </cell>
        </row>
        <row r="549">
          <cell r="A549" t="str">
            <v>CASA PET MOV E ELETRODOMESTICOS LTD</v>
          </cell>
          <cell r="B549">
            <v>3217</v>
          </cell>
        </row>
        <row r="550">
          <cell r="A550" t="str">
            <v>CASAS ROLIM MOV E ELETRO EIRELI ME</v>
          </cell>
          <cell r="B550">
            <v>3217</v>
          </cell>
        </row>
        <row r="551">
          <cell r="A551" t="str">
            <v>CASAS SAMPAIO EIRELI</v>
          </cell>
          <cell r="B551">
            <v>3218</v>
          </cell>
        </row>
        <row r="552">
          <cell r="A552" t="str">
            <v>CASHSOLUTION AUTOM EMPRES LTDA ME</v>
          </cell>
          <cell r="B552">
            <v>3215</v>
          </cell>
        </row>
        <row r="553">
          <cell r="A553" t="str">
            <v>CASSIA FERREIRA BRAGA - MOVEIS - ME</v>
          </cell>
          <cell r="B553">
            <v>3218</v>
          </cell>
        </row>
        <row r="554">
          <cell r="A554" t="str">
            <v>CASSIO AUGUSTO DO CARMO CINTRA ME</v>
          </cell>
          <cell r="B554">
            <v>3215</v>
          </cell>
        </row>
        <row r="555">
          <cell r="A555" t="str">
            <v>CASTRO EQUIP P/ESCRIT, ELETROELETRO</v>
          </cell>
          <cell r="B555">
            <v>3215</v>
          </cell>
        </row>
        <row r="556">
          <cell r="A556" t="str">
            <v>CASTRO SISTEMAS PROCESS DE DADOS, S</v>
          </cell>
          <cell r="B556">
            <v>3216</v>
          </cell>
        </row>
        <row r="557">
          <cell r="A557" t="str">
            <v>CASUAL COM HAB DE CELULARES LTDA</v>
          </cell>
          <cell r="B557">
            <v>3217</v>
          </cell>
        </row>
        <row r="558">
          <cell r="A558" t="str">
            <v>CATRAL REFRI E ELETRODOMES LTDA</v>
          </cell>
          <cell r="B558">
            <v>3216</v>
          </cell>
        </row>
        <row r="559">
          <cell r="A559" t="str">
            <v>CATRAL REFRIGERACAO E ELETRODOMESTI</v>
          </cell>
          <cell r="B559">
            <v>3216</v>
          </cell>
        </row>
        <row r="560">
          <cell r="A560" t="str">
            <v>CATRAL REFRIGERACAO E ELETRODOMESTI</v>
          </cell>
          <cell r="B560">
            <v>3216</v>
          </cell>
        </row>
        <row r="561">
          <cell r="A561" t="str">
            <v>CATRAL REFRIGO E ELETR LTDA</v>
          </cell>
          <cell r="B561">
            <v>3216</v>
          </cell>
        </row>
        <row r="562">
          <cell r="A562" t="str">
            <v>CBA INFORMATICA LTDA</v>
          </cell>
          <cell r="B562">
            <v>3215</v>
          </cell>
        </row>
        <row r="563">
          <cell r="A563" t="str">
            <v>CBN COMERCIO E SERV DE INF LTDA - M</v>
          </cell>
          <cell r="B563">
            <v>3215</v>
          </cell>
        </row>
        <row r="564">
          <cell r="A564" t="str">
            <v>CBR EQUIPAMENTOS E MANUTENCOES LTDA</v>
          </cell>
          <cell r="B564">
            <v>3216</v>
          </cell>
        </row>
        <row r="565">
          <cell r="A565" t="str">
            <v>CBR INFORMATICA LTDA</v>
          </cell>
          <cell r="B565">
            <v>3216</v>
          </cell>
        </row>
        <row r="566">
          <cell r="A566" t="str">
            <v>CCO - SOLUTION TECNOL LTDA EPP</v>
          </cell>
          <cell r="B566">
            <v>3215</v>
          </cell>
        </row>
        <row r="567">
          <cell r="A567" t="str">
            <v>CECILIA YURIKO KUNITAKI TAMURA - ME</v>
          </cell>
          <cell r="B567">
            <v>3215</v>
          </cell>
        </row>
        <row r="568">
          <cell r="A568" t="str">
            <v>CECOMIL COMERCIO E SERVICOS EIRELI</v>
          </cell>
          <cell r="B568">
            <v>3218</v>
          </cell>
        </row>
        <row r="569">
          <cell r="A569" t="str">
            <v>CED CONTROLES LTDA. - ME</v>
          </cell>
          <cell r="B569">
            <v>3215</v>
          </cell>
        </row>
        <row r="570">
          <cell r="A570" t="str">
            <v>CEINTEL SEGURANCA ELETRONICA LTDA -</v>
          </cell>
          <cell r="B570">
            <v>3215</v>
          </cell>
        </row>
        <row r="571">
          <cell r="A571" t="str">
            <v>CEK INFORMATICA EIRELI ME</v>
          </cell>
          <cell r="B571">
            <v>3215</v>
          </cell>
        </row>
        <row r="572">
          <cell r="A572" t="str">
            <v>CELL MAX TELECOMUNICACOES - ME</v>
          </cell>
          <cell r="B572">
            <v>3215</v>
          </cell>
        </row>
        <row r="573">
          <cell r="A573" t="str">
            <v>CELSO P. DOBES FILHO &amp; CIA LTDA EPP</v>
          </cell>
          <cell r="B573">
            <v>3215</v>
          </cell>
        </row>
        <row r="574">
          <cell r="A574" t="str">
            <v>CELSO THEODORO JUNIOR 34206673888</v>
          </cell>
          <cell r="B574">
            <v>3215</v>
          </cell>
        </row>
        <row r="575">
          <cell r="A575" t="str">
            <v>CELTECH COMERCIO E SERVICOS LTDA ME</v>
          </cell>
          <cell r="B575">
            <v>3215</v>
          </cell>
        </row>
        <row r="576">
          <cell r="A576" t="str">
            <v>CEMASUNE AUTOMACAO COMERCIAL LTDA.</v>
          </cell>
          <cell r="B576">
            <v>3215</v>
          </cell>
        </row>
        <row r="577">
          <cell r="A577" t="str">
            <v>CENNABRAS INDUSTRIA E COM EIRELI</v>
          </cell>
          <cell r="B577">
            <v>3217</v>
          </cell>
        </row>
        <row r="578">
          <cell r="A578" t="str">
            <v>CENNATECH IND E COM DE TECN LTDA</v>
          </cell>
          <cell r="B578">
            <v>3216</v>
          </cell>
        </row>
        <row r="579">
          <cell r="A579" t="str">
            <v>CENTER INFORMATICA LTDA</v>
          </cell>
          <cell r="B579">
            <v>3217</v>
          </cell>
        </row>
        <row r="580">
          <cell r="A580" t="str">
            <v>CENTERDATA ANAL DE SIST E SERV LTDA</v>
          </cell>
          <cell r="B580">
            <v>3215</v>
          </cell>
        </row>
        <row r="581">
          <cell r="A581" t="str">
            <v>CENTRAL DE NEGOCIOS COMERCIO DE EQU</v>
          </cell>
          <cell r="B581">
            <v>3218</v>
          </cell>
        </row>
        <row r="582">
          <cell r="A582" t="str">
            <v>CENTRO DE SOLUCOES EM TECN LTDA ME</v>
          </cell>
          <cell r="B582">
            <v>3215</v>
          </cell>
        </row>
        <row r="583">
          <cell r="A583" t="str">
            <v>CENTRO DE TECNOLOGIA ARMAZEM DATACE</v>
          </cell>
          <cell r="B583">
            <v>3217</v>
          </cell>
        </row>
        <row r="584">
          <cell r="A584" t="str">
            <v>CENTRO METROP COSMETICOS LTDA</v>
          </cell>
          <cell r="B584">
            <v>3216</v>
          </cell>
        </row>
        <row r="585">
          <cell r="A585" t="str">
            <v>CENTRONICS MAQUINAS ELETRONICAS LTD</v>
          </cell>
          <cell r="B585">
            <v>3216</v>
          </cell>
        </row>
        <row r="586">
          <cell r="A586" t="str">
            <v>CERNE INFORMATICA LTDA ME</v>
          </cell>
          <cell r="B586">
            <v>3215</v>
          </cell>
        </row>
        <row r="587">
          <cell r="A587" t="str">
            <v>CESAR A BONINI</v>
          </cell>
          <cell r="B587">
            <v>3215</v>
          </cell>
        </row>
        <row r="588">
          <cell r="A588" t="str">
            <v>CESAR DE NADAI</v>
          </cell>
          <cell r="B588">
            <v>3216</v>
          </cell>
        </row>
        <row r="589">
          <cell r="A589" t="str">
            <v>CESAR REIS INFORMATICA E SERVICOS L</v>
          </cell>
          <cell r="B589">
            <v>3215</v>
          </cell>
        </row>
        <row r="590">
          <cell r="A590" t="str">
            <v>CETEC INFORMATICA LTDA</v>
          </cell>
          <cell r="B590">
            <v>3215</v>
          </cell>
        </row>
        <row r="591">
          <cell r="A591" t="str">
            <v>CEZAR DE CATEGERO PEREIRA EPP</v>
          </cell>
          <cell r="B591">
            <v>3215</v>
          </cell>
        </row>
        <row r="592">
          <cell r="A592" t="str">
            <v>CGK SISTEMAS DE INFORMACAO LTDA EPP</v>
          </cell>
          <cell r="B592">
            <v>3217</v>
          </cell>
        </row>
        <row r="593">
          <cell r="A593" t="str">
            <v>CGM X INFORMATICA LTDA</v>
          </cell>
          <cell r="B593">
            <v>3216</v>
          </cell>
        </row>
        <row r="594">
          <cell r="A594" t="str">
            <v>CHANNEL IT TECNOLOGIA DA INFORMACAO</v>
          </cell>
          <cell r="B594">
            <v>3217</v>
          </cell>
        </row>
        <row r="595">
          <cell r="A595" t="str">
            <v>CHAVES E SALES COM SERV E REP LTDA</v>
          </cell>
          <cell r="B595">
            <v>3216</v>
          </cell>
        </row>
        <row r="596">
          <cell r="A596" t="str">
            <v>CHIPNET TECNOLOGIA EIRELI - EPP</v>
          </cell>
          <cell r="B596">
            <v>3215</v>
          </cell>
        </row>
        <row r="597">
          <cell r="A597" t="str">
            <v>CHRISTIAN PAES DA SILVA SISTEMAS -</v>
          </cell>
          <cell r="B597">
            <v>3215</v>
          </cell>
        </row>
        <row r="598">
          <cell r="A598" t="str">
            <v>CIBOX INFORMATICA LTDA ME</v>
          </cell>
          <cell r="B598">
            <v>3216</v>
          </cell>
        </row>
        <row r="599">
          <cell r="A599" t="str">
            <v>CICLO TECNOLOGIA LTDA EPP</v>
          </cell>
          <cell r="B599">
            <v>3215</v>
          </cell>
        </row>
        <row r="600">
          <cell r="A600" t="str">
            <v>CICONELLE PRODUTOS PARA INFORMATICA</v>
          </cell>
          <cell r="B600">
            <v>3215</v>
          </cell>
        </row>
        <row r="601">
          <cell r="A601" t="str">
            <v>CIMCORP COMERCIO INTERNACIONAL E IN</v>
          </cell>
          <cell r="B601">
            <v>3217</v>
          </cell>
        </row>
        <row r="602">
          <cell r="A602" t="str">
            <v>CIMOPAR MOV LTDA  EM RECUP JUDICIAL</v>
          </cell>
          <cell r="B602">
            <v>3217</v>
          </cell>
        </row>
        <row r="603">
          <cell r="A603" t="str">
            <v>CIMOPAR MOVEIS LTDA</v>
          </cell>
          <cell r="B603">
            <v>3217</v>
          </cell>
        </row>
        <row r="604">
          <cell r="A604" t="str">
            <v>CIMOPAR MOVEIS LTDA</v>
          </cell>
          <cell r="B604">
            <v>3217</v>
          </cell>
        </row>
        <row r="605">
          <cell r="A605" t="str">
            <v>CINCO TI REPRESENTACOES EM INFORMAT</v>
          </cell>
          <cell r="B605">
            <v>3216</v>
          </cell>
        </row>
        <row r="606">
          <cell r="A606" t="str">
            <v>CINTIA SOARES PEREIRA 33238247840</v>
          </cell>
          <cell r="B606">
            <v>3215</v>
          </cell>
        </row>
        <row r="607">
          <cell r="A607" t="str">
            <v>CITYMAQ AUTOMACAO COM LTDA ME</v>
          </cell>
          <cell r="B607">
            <v>3215</v>
          </cell>
        </row>
        <row r="608">
          <cell r="A608" t="str">
            <v>CLASSIC PRESENTES LTDA - ME</v>
          </cell>
          <cell r="B608">
            <v>3215</v>
          </cell>
        </row>
        <row r="609">
          <cell r="A609" t="str">
            <v>CLAUDINEI VIDOI ME</v>
          </cell>
          <cell r="B609">
            <v>3215</v>
          </cell>
        </row>
        <row r="610">
          <cell r="A610" t="str">
            <v>CLAUDINO S A LOJAS DE DEPARTAMENTOS</v>
          </cell>
          <cell r="B610">
            <v>3215</v>
          </cell>
        </row>
        <row r="611">
          <cell r="A611" t="str">
            <v>CLAUDINO S A LOJAS DE DEPARTAMENTOS</v>
          </cell>
          <cell r="B611">
            <v>3215</v>
          </cell>
        </row>
        <row r="612">
          <cell r="A612" t="str">
            <v>CLAUDINO S A LOJAS DE DEPARTAMENTOS</v>
          </cell>
          <cell r="B612">
            <v>3215</v>
          </cell>
        </row>
        <row r="613">
          <cell r="A613" t="str">
            <v>CLAUDINO S A LOJAS DE DEPARTAMENTOS</v>
          </cell>
          <cell r="B613">
            <v>3215</v>
          </cell>
        </row>
        <row r="614">
          <cell r="A614" t="str">
            <v>CLAUDINO S A LOJAS DE DEPARTAMENTOS</v>
          </cell>
          <cell r="B614">
            <v>3215</v>
          </cell>
        </row>
        <row r="615">
          <cell r="A615" t="str">
            <v>CLAUDINO S A LOJAS DE DEPARTAMENTOS</v>
          </cell>
          <cell r="B615">
            <v>3215</v>
          </cell>
        </row>
        <row r="616">
          <cell r="A616" t="str">
            <v>CLAUDINO S A LOJAS DE DEPARTAMENTOS</v>
          </cell>
          <cell r="B616">
            <v>3215</v>
          </cell>
        </row>
        <row r="617">
          <cell r="A617" t="str">
            <v>CLAUDIO ALVES CORREA INFORMATICA ME</v>
          </cell>
          <cell r="B617">
            <v>3215</v>
          </cell>
        </row>
        <row r="618">
          <cell r="A618" t="str">
            <v>CLAYTON A DE MESQUITA 41755416830</v>
          </cell>
          <cell r="B618">
            <v>3215</v>
          </cell>
        </row>
        <row r="619">
          <cell r="A619" t="str">
            <v>CLEBIO A. DA SILVA SERVICOS - ME</v>
          </cell>
          <cell r="B619">
            <v>3217</v>
          </cell>
        </row>
        <row r="620">
          <cell r="A620" t="str">
            <v>CLEDSON L. PIVOTTO-MOVEIS - ME</v>
          </cell>
          <cell r="B620">
            <v>3216</v>
          </cell>
        </row>
        <row r="621">
          <cell r="A621" t="str">
            <v>CLEIDE DA ROCHA BARBOZA - ME</v>
          </cell>
          <cell r="B621">
            <v>3215</v>
          </cell>
        </row>
        <row r="622">
          <cell r="A622" t="str">
            <v>CLEYTON TERINI BONTORIM INFORMATICA</v>
          </cell>
          <cell r="B622">
            <v>3215</v>
          </cell>
        </row>
        <row r="623">
          <cell r="A623" t="str">
            <v>CLIC BIZ TECNOLOGIA LTDA ME</v>
          </cell>
          <cell r="B623">
            <v>3217</v>
          </cell>
        </row>
        <row r="624">
          <cell r="A624" t="str">
            <v>CLICK DATA BRASIL INFORMATICA LTDA</v>
          </cell>
          <cell r="B624">
            <v>3217</v>
          </cell>
        </row>
        <row r="625">
          <cell r="A625" t="str">
            <v>CLICK DATA SOLUCOES INFORMATICA EIR</v>
          </cell>
          <cell r="B625">
            <v>3217</v>
          </cell>
        </row>
        <row r="626">
          <cell r="A626" t="str">
            <v>CLICK DATA SUPRIMENTOS E EQUIP EIRE</v>
          </cell>
          <cell r="B626">
            <v>3217</v>
          </cell>
        </row>
        <row r="627">
          <cell r="A627" t="str">
            <v>CLIMAQ SERVICE LTDA. - EPP</v>
          </cell>
          <cell r="B627">
            <v>3216</v>
          </cell>
        </row>
        <row r="628">
          <cell r="A628" t="str">
            <v>CLIPER COM IMPO EXPORTACÃO LTDA</v>
          </cell>
          <cell r="B628">
            <v>3217</v>
          </cell>
        </row>
        <row r="629">
          <cell r="A629" t="str">
            <v>CLIVATTI TECNOLOGIA E SERVICOS LTDA</v>
          </cell>
          <cell r="B629">
            <v>3217</v>
          </cell>
        </row>
        <row r="630">
          <cell r="A630" t="str">
            <v>CLOUDFACIL C EM NUVEM LTDA - ME</v>
          </cell>
          <cell r="B630">
            <v>3216</v>
          </cell>
        </row>
        <row r="631">
          <cell r="A631" t="str">
            <v>CLOVIS ALBERTO CHAVES LAVOR 4098721</v>
          </cell>
          <cell r="B631">
            <v>3215</v>
          </cell>
        </row>
        <row r="632">
          <cell r="A632" t="str">
            <v>CLUBNET TECNOLOGIA LTDA</v>
          </cell>
          <cell r="B632">
            <v>3217</v>
          </cell>
        </row>
        <row r="633">
          <cell r="A633" t="str">
            <v>CMS COM E SERV ELETRO EIRELI ME</v>
          </cell>
          <cell r="B633">
            <v>3215</v>
          </cell>
        </row>
        <row r="634">
          <cell r="A634" t="str">
            <v>CMW SOLUCOES EM AUTOMACAO LTDA - ME</v>
          </cell>
          <cell r="B634">
            <v>3216</v>
          </cell>
        </row>
        <row r="635">
          <cell r="A635" t="str">
            <v>CNBERRINI COMERCIO E SERVICOS DE IN</v>
          </cell>
          <cell r="B635">
            <v>3215</v>
          </cell>
        </row>
        <row r="636">
          <cell r="A636" t="str">
            <v>CNE INFORMATICA LTDA</v>
          </cell>
          <cell r="B636">
            <v>3215</v>
          </cell>
        </row>
        <row r="637">
          <cell r="A637" t="str">
            <v>CNET DIGITAL PROMOCAO DE VENDAS LTD</v>
          </cell>
          <cell r="B637">
            <v>3216</v>
          </cell>
        </row>
        <row r="638">
          <cell r="A638" t="str">
            <v>CNOVA COMERCIO ELETRONICO S.A.</v>
          </cell>
          <cell r="B638">
            <v>3216</v>
          </cell>
        </row>
        <row r="639">
          <cell r="A639" t="str">
            <v>COAM INFORMATICA LTDA - ME</v>
          </cell>
          <cell r="B639">
            <v>3215</v>
          </cell>
        </row>
        <row r="640">
          <cell r="A640" t="str">
            <v>CODEPRINT TECNOLOGIA DA INFORMACAO</v>
          </cell>
          <cell r="B640">
            <v>3216</v>
          </cell>
        </row>
        <row r="641">
          <cell r="A641" t="str">
            <v>CODIGO INF &amp; SOL LTDA - ME</v>
          </cell>
          <cell r="B641">
            <v>3216</v>
          </cell>
        </row>
        <row r="642">
          <cell r="A642" t="str">
            <v>COELHO &amp; BEDETTE LTDA - ME</v>
          </cell>
          <cell r="B642">
            <v>3217</v>
          </cell>
        </row>
        <row r="643">
          <cell r="A643" t="str">
            <v>COELHO MOVEIS &amp; ELETROD LTDA - ME</v>
          </cell>
          <cell r="B643">
            <v>3217</v>
          </cell>
        </row>
        <row r="644">
          <cell r="A644" t="str">
            <v>COIMBRA IMPORT E EXPORTACAO LTDA</v>
          </cell>
          <cell r="B644">
            <v>3217</v>
          </cell>
        </row>
        <row r="645">
          <cell r="A645" t="str">
            <v>COIMBRA IMPORTACAO E EXPORTACAO LTD</v>
          </cell>
          <cell r="B645">
            <v>3217</v>
          </cell>
        </row>
        <row r="646">
          <cell r="A646" t="str">
            <v>COLASUONNO &amp; OLIVEIRA TEC LTDA -</v>
          </cell>
          <cell r="B646">
            <v>3215</v>
          </cell>
        </row>
        <row r="647">
          <cell r="A647" t="str">
            <v>COLUMBIA STORAGE INT DE SIST LTDA</v>
          </cell>
          <cell r="B647">
            <v>3217</v>
          </cell>
        </row>
        <row r="648">
          <cell r="A648" t="str">
            <v>COM DE ELETR PEDRO OBINO JR. S/A</v>
          </cell>
          <cell r="B648">
            <v>3217</v>
          </cell>
        </row>
        <row r="649">
          <cell r="A649" t="str">
            <v>COM DE ELETRO CAVANCANTE BENEVIDES</v>
          </cell>
          <cell r="B649">
            <v>3218</v>
          </cell>
        </row>
        <row r="650">
          <cell r="A650" t="str">
            <v>COM DE MAT MEDICOS HOPITAL MACROSUL</v>
          </cell>
          <cell r="B650">
            <v>3215</v>
          </cell>
        </row>
        <row r="651">
          <cell r="A651" t="str">
            <v>COM E IND BREITHAUPT SA</v>
          </cell>
          <cell r="B651">
            <v>3218</v>
          </cell>
        </row>
        <row r="652">
          <cell r="A652" t="str">
            <v>COM E IND BREITHAUPT SA</v>
          </cell>
          <cell r="B652">
            <v>3218</v>
          </cell>
        </row>
        <row r="653">
          <cell r="A653" t="str">
            <v>COM ELETRODOMESTICO PEDRO OBINO JR</v>
          </cell>
          <cell r="B653">
            <v>3217</v>
          </cell>
        </row>
        <row r="654">
          <cell r="A654" t="str">
            <v>COM SOFTWARE PROJ E CONSULTORIA LTD</v>
          </cell>
          <cell r="B654">
            <v>3215</v>
          </cell>
        </row>
        <row r="655">
          <cell r="A655" t="str">
            <v>COMBINA SOLUCOES EM TECNOLOGIA LTDA</v>
          </cell>
          <cell r="B655">
            <v>3217</v>
          </cell>
        </row>
        <row r="656">
          <cell r="A656" t="str">
            <v>COMDADOS COMERCIO E SERVICOS ELETRO</v>
          </cell>
          <cell r="B656">
            <v>3217</v>
          </cell>
        </row>
        <row r="657">
          <cell r="A657" t="str">
            <v>COMERCIAL ABTECH INFORMAT LTDA ME</v>
          </cell>
          <cell r="B657">
            <v>3215</v>
          </cell>
        </row>
        <row r="658">
          <cell r="A658" t="str">
            <v>COMERCIAL ARRUDA FERNANDES LTDA EP</v>
          </cell>
          <cell r="B658">
            <v>3216</v>
          </cell>
        </row>
        <row r="659">
          <cell r="A659" t="str">
            <v>COMERCIAL BEZERRA LTDA - ME</v>
          </cell>
          <cell r="B659">
            <v>3215</v>
          </cell>
        </row>
        <row r="660">
          <cell r="A660" t="str">
            <v>COMERCIAL BRASILLOJAS LTDA. - EPP</v>
          </cell>
          <cell r="B660">
            <v>3218</v>
          </cell>
        </row>
        <row r="661">
          <cell r="A661" t="str">
            <v>COMERCIAL CARLESSI LTDA</v>
          </cell>
          <cell r="B661">
            <v>3218</v>
          </cell>
        </row>
        <row r="662">
          <cell r="A662" t="str">
            <v>COMERCIAL CARLESSI LTDA</v>
          </cell>
          <cell r="B662">
            <v>3218</v>
          </cell>
        </row>
        <row r="663">
          <cell r="A663" t="str">
            <v>COMERCIAL DE ELETROMOVEIS LTDA</v>
          </cell>
          <cell r="B663">
            <v>3217</v>
          </cell>
        </row>
        <row r="664">
          <cell r="A664" t="str">
            <v>COMERCIAL DE FERRAGENS SAO LUIS LTD</v>
          </cell>
          <cell r="B664">
            <v>3218</v>
          </cell>
        </row>
        <row r="665">
          <cell r="A665" t="str">
            <v>COMERCIAL DOIDAO LTDA - ME</v>
          </cell>
          <cell r="B665">
            <v>3217</v>
          </cell>
        </row>
        <row r="666">
          <cell r="A666" t="str">
            <v>COMERCIAL DOIDAO LTDA ME</v>
          </cell>
          <cell r="B666">
            <v>3217</v>
          </cell>
        </row>
        <row r="667">
          <cell r="A667" t="str">
            <v>COMERCIAL DOIDAO LTDA ME</v>
          </cell>
          <cell r="B667">
            <v>3217</v>
          </cell>
        </row>
        <row r="668">
          <cell r="A668" t="str">
            <v>COMERCIAL DOIDAO LTDA ME</v>
          </cell>
          <cell r="B668">
            <v>3217</v>
          </cell>
        </row>
        <row r="669">
          <cell r="A669" t="str">
            <v>COMERCIAL DOIDAO LTDA ME</v>
          </cell>
          <cell r="B669">
            <v>3217</v>
          </cell>
        </row>
        <row r="670">
          <cell r="A670" t="str">
            <v>COMERCIAL DOIDAO LTDA. - EPP</v>
          </cell>
          <cell r="B670">
            <v>3217</v>
          </cell>
        </row>
        <row r="671">
          <cell r="A671" t="str">
            <v>COMERCIAL ELETROMOVEIS LTDA</v>
          </cell>
          <cell r="B671">
            <v>3218</v>
          </cell>
        </row>
        <row r="672">
          <cell r="A672" t="str">
            <v>COMERCIAL M E LTDA</v>
          </cell>
          <cell r="B672">
            <v>3217</v>
          </cell>
        </row>
        <row r="673">
          <cell r="A673" t="str">
            <v>COMERCIAL M E LTDA</v>
          </cell>
          <cell r="B673">
            <v>3217</v>
          </cell>
        </row>
        <row r="674">
          <cell r="A674" t="str">
            <v>COMERCIAL SATHI INFORMATICA LTDA EP</v>
          </cell>
          <cell r="B674">
            <v>3215</v>
          </cell>
        </row>
        <row r="675">
          <cell r="A675" t="str">
            <v>COMERCIAL SHOP N.V. DE MERC GERAL L</v>
          </cell>
          <cell r="B675">
            <v>3215</v>
          </cell>
        </row>
        <row r="676">
          <cell r="A676" t="str">
            <v>COMERCIAL SUPERAUDIO LTDA</v>
          </cell>
          <cell r="B676">
            <v>3218</v>
          </cell>
        </row>
        <row r="677">
          <cell r="A677" t="str">
            <v>COMERCIAL VERISSIMO LTDA</v>
          </cell>
          <cell r="B677">
            <v>3218</v>
          </cell>
        </row>
        <row r="678">
          <cell r="A678" t="str">
            <v>COMERCIO DE MOVEIS SANTA FE LTDA</v>
          </cell>
          <cell r="B678">
            <v>3218</v>
          </cell>
        </row>
        <row r="679">
          <cell r="A679" t="str">
            <v>COMERCIO DE SUPRIMENTOS DE INFORMAT</v>
          </cell>
          <cell r="B679">
            <v>3215</v>
          </cell>
        </row>
        <row r="680">
          <cell r="A680" t="str">
            <v>COMERCIO DE TELEF GUARARAPES LTDA</v>
          </cell>
          <cell r="B680">
            <v>3218</v>
          </cell>
        </row>
        <row r="681">
          <cell r="A681" t="str">
            <v>COMERCIO E LOCACAO DE EQUIP DE TELE</v>
          </cell>
          <cell r="B681">
            <v>3217</v>
          </cell>
        </row>
        <row r="682">
          <cell r="A682" t="str">
            <v>COMERCIO VAR DE SUPRIMENTOS P INF N</v>
          </cell>
          <cell r="B682">
            <v>3215</v>
          </cell>
        </row>
        <row r="683">
          <cell r="A683" t="str">
            <v>COMJOTA - TECNOLOGIA DA INFORMACAO</v>
          </cell>
          <cell r="B683">
            <v>3215</v>
          </cell>
        </row>
        <row r="684">
          <cell r="A684" t="str">
            <v>COMODE COMERCIO ELETRONICO LTDA - M</v>
          </cell>
          <cell r="B684">
            <v>3217</v>
          </cell>
        </row>
        <row r="685">
          <cell r="A685" t="str">
            <v>COMPACTA COMERCIO E SERVICOS LTDA</v>
          </cell>
          <cell r="B685">
            <v>3216</v>
          </cell>
        </row>
        <row r="686">
          <cell r="A686" t="str">
            <v>COMPAREX BRASIL SERV TECNOL PARTIC</v>
          </cell>
          <cell r="B686">
            <v>3217</v>
          </cell>
        </row>
        <row r="687">
          <cell r="A687" t="str">
            <v>COMPECTUS COMERCIO LTDA EPP</v>
          </cell>
          <cell r="B687">
            <v>3215</v>
          </cell>
        </row>
        <row r="688">
          <cell r="A688" t="str">
            <v>COMPET REPRESENTACAO COM LTDA - EPP</v>
          </cell>
          <cell r="B688">
            <v>3215</v>
          </cell>
        </row>
        <row r="689">
          <cell r="A689" t="str">
            <v>COMPIT SOLUCOES EM TI LTDA - EPP</v>
          </cell>
          <cell r="B689">
            <v>3215</v>
          </cell>
        </row>
        <row r="690">
          <cell r="A690" t="str">
            <v>COMPO LASS INFORMATICA LTDA ME</v>
          </cell>
          <cell r="B690">
            <v>3215</v>
          </cell>
        </row>
        <row r="691">
          <cell r="A691" t="str">
            <v>COMPORTEC COM DE MAQ LTDA EPP</v>
          </cell>
          <cell r="B691">
            <v>3215</v>
          </cell>
        </row>
        <row r="692">
          <cell r="A692" t="str">
            <v>COMPRINT INDUSTRIA E COMERCIO DE MA</v>
          </cell>
          <cell r="B692">
            <v>3215</v>
          </cell>
        </row>
        <row r="693">
          <cell r="A693" t="str">
            <v>COMPU MAKER COMERCIO E SERVICOS DE</v>
          </cell>
          <cell r="B693">
            <v>3215</v>
          </cell>
        </row>
        <row r="694">
          <cell r="A694" t="str">
            <v>COMPUDECK IND DE EQU LTDA ME</v>
          </cell>
          <cell r="B694">
            <v>3216</v>
          </cell>
        </row>
        <row r="695">
          <cell r="A695" t="str">
            <v>COMPUFIX SERV E PROD DE INFORMATICA</v>
          </cell>
          <cell r="B695">
            <v>3216</v>
          </cell>
        </row>
        <row r="696">
          <cell r="A696" t="str">
            <v>COMPUHOUSE INFORMATICA LTDA EPP</v>
          </cell>
          <cell r="B696">
            <v>3215</v>
          </cell>
        </row>
        <row r="697">
          <cell r="A697" t="str">
            <v>COMPUMAX COMPUTADORES E TECNOLOGIA</v>
          </cell>
          <cell r="B697">
            <v>3216</v>
          </cell>
        </row>
        <row r="698">
          <cell r="A698" t="str">
            <v>COMPUNEXT PRO E SERV DE INFO LTDA</v>
          </cell>
          <cell r="B698">
            <v>3215</v>
          </cell>
        </row>
        <row r="699">
          <cell r="A699" t="str">
            <v>COMPUSAT INFORMATICA LTDA</v>
          </cell>
          <cell r="B699">
            <v>3215</v>
          </cell>
        </row>
        <row r="700">
          <cell r="A700" t="str">
            <v>COMPUSERVICE ELETRONICA LTDA ME</v>
          </cell>
          <cell r="B700">
            <v>3215</v>
          </cell>
        </row>
        <row r="701">
          <cell r="A701" t="str">
            <v>COMPUTECRS INFORMATICA LTDA - ME</v>
          </cell>
          <cell r="B701">
            <v>3215</v>
          </cell>
        </row>
        <row r="702">
          <cell r="A702" t="str">
            <v>COMPUTERLIFE COM E SERVICOS DE COMP</v>
          </cell>
          <cell r="B702">
            <v>3215</v>
          </cell>
        </row>
        <row r="703">
          <cell r="A703" t="str">
            <v>COMPUTRADE COMERCIO E SERVICOS DE I</v>
          </cell>
          <cell r="B703">
            <v>3215</v>
          </cell>
        </row>
        <row r="704">
          <cell r="A704" t="str">
            <v>COMTEC MICROINFORMATICA LTDA EPP</v>
          </cell>
          <cell r="B704">
            <v>3215</v>
          </cell>
        </row>
        <row r="705">
          <cell r="A705" t="str">
            <v>COMTECH - COMERCIO E SERVICOS EM IN</v>
          </cell>
          <cell r="B705">
            <v>3215</v>
          </cell>
        </row>
        <row r="706">
          <cell r="A706" t="str">
            <v>CONCEICAO SANTOS &amp; CIA LTDA - EPP</v>
          </cell>
          <cell r="B706">
            <v>3218</v>
          </cell>
        </row>
        <row r="707">
          <cell r="A707" t="str">
            <v>CONCESSIONARIO ROD.O.PT ALEGRE S.A</v>
          </cell>
          <cell r="B707">
            <v>3217</v>
          </cell>
        </row>
        <row r="708">
          <cell r="A708" t="str">
            <v>CONCORDIA SISTEMAS LTDA EPP</v>
          </cell>
          <cell r="B708">
            <v>3215</v>
          </cell>
        </row>
        <row r="709">
          <cell r="A709" t="str">
            <v>CONDECOM VEG REPRESENTACAO COMERCIA</v>
          </cell>
          <cell r="B709">
            <v>3216</v>
          </cell>
        </row>
        <row r="710">
          <cell r="A710" t="str">
            <v>CONDOR SUPER CENTER LTDA</v>
          </cell>
          <cell r="B710">
            <v>3217</v>
          </cell>
        </row>
        <row r="711">
          <cell r="A711" t="str">
            <v>CONDOR SUPER CENTER LTDA</v>
          </cell>
          <cell r="B711">
            <v>3218</v>
          </cell>
        </row>
        <row r="712">
          <cell r="A712" t="str">
            <v>CONECT LINE TECNOLOGIA REPRESENTACA</v>
          </cell>
          <cell r="B712">
            <v>3217</v>
          </cell>
        </row>
        <row r="713">
          <cell r="A713" t="str">
            <v>CONECTA BRASIL DISTRIB LTDA ME</v>
          </cell>
          <cell r="B713">
            <v>3215</v>
          </cell>
        </row>
        <row r="714">
          <cell r="A714" t="str">
            <v>CONECTA EQUIPAMENTOS E SERVICOS LTD</v>
          </cell>
          <cell r="B714">
            <v>3215</v>
          </cell>
        </row>
        <row r="715">
          <cell r="A715" t="str">
            <v>CONECTEC TECNOLOGIA DA INFORMACAO E</v>
          </cell>
          <cell r="B715">
            <v>3216</v>
          </cell>
        </row>
        <row r="716">
          <cell r="A716" t="str">
            <v>CONECTIVAS COMERCIO E SIST LTDA ME</v>
          </cell>
          <cell r="B716">
            <v>3215</v>
          </cell>
        </row>
        <row r="717">
          <cell r="A717" t="str">
            <v>CONECTLAB INFORMATICA LTDA - ME</v>
          </cell>
          <cell r="B717">
            <v>3215</v>
          </cell>
        </row>
        <row r="718">
          <cell r="A718" t="str">
            <v>CONFECCOES KHANAAN LTDA - ME</v>
          </cell>
          <cell r="B718">
            <v>3215</v>
          </cell>
        </row>
        <row r="719">
          <cell r="A719" t="str">
            <v>CONFTAX - SOLUTIONS FISC CONTROL</v>
          </cell>
          <cell r="B719">
            <v>3216</v>
          </cell>
        </row>
        <row r="720">
          <cell r="A720" t="str">
            <v>CONNECT COMPUTADORES E SISTEMAS LTD</v>
          </cell>
          <cell r="B720">
            <v>3215</v>
          </cell>
        </row>
        <row r="721">
          <cell r="A721" t="str">
            <v>CONNECT SOFT SERVICOS LTDA - ME</v>
          </cell>
          <cell r="B721">
            <v>3216</v>
          </cell>
        </row>
        <row r="722">
          <cell r="A722" t="str">
            <v>CONNECTION WAY SERVICOS EM INFORMAT</v>
          </cell>
          <cell r="B722">
            <v>3215</v>
          </cell>
        </row>
        <row r="723">
          <cell r="A723" t="str">
            <v>CONNTRACK MANUTENCAO EM INFORMATICA</v>
          </cell>
          <cell r="B723">
            <v>3215</v>
          </cell>
        </row>
        <row r="724">
          <cell r="A724" t="str">
            <v>CONRADI REPRESENTACOES COM LTDA</v>
          </cell>
          <cell r="B724">
            <v>3216</v>
          </cell>
        </row>
        <row r="725">
          <cell r="A725" t="str">
            <v>CONSINCO S/A</v>
          </cell>
          <cell r="B725">
            <v>3215</v>
          </cell>
        </row>
        <row r="726">
          <cell r="A726" t="str">
            <v>CONSOLATA TECNOLOGIA LTDA ME</v>
          </cell>
          <cell r="B726">
            <v>3215</v>
          </cell>
        </row>
        <row r="727">
          <cell r="A727" t="str">
            <v>CONSTEL TECNOLOGIA LTDA</v>
          </cell>
          <cell r="B727">
            <v>3217</v>
          </cell>
        </row>
        <row r="728">
          <cell r="A728" t="str">
            <v>CONSTRUTORA CONS. ENGENHARIA E PROJ</v>
          </cell>
          <cell r="B728">
            <v>3215</v>
          </cell>
        </row>
        <row r="729">
          <cell r="A729" t="str">
            <v>CONSULDATA TELEPROCESSAMENTO COMERC</v>
          </cell>
          <cell r="B729">
            <v>3215</v>
          </cell>
        </row>
        <row r="730">
          <cell r="A730" t="str">
            <v>CONSULT NET TECNOLOGIA EM INFORMATI</v>
          </cell>
          <cell r="B730">
            <v>3215</v>
          </cell>
        </row>
        <row r="731">
          <cell r="A731" t="str">
            <v>CONSULTARE SERV DE APOIO A EMPRESAS</v>
          </cell>
          <cell r="B731">
            <v>3215</v>
          </cell>
        </row>
        <row r="732">
          <cell r="A732" t="str">
            <v>CONTABILISTA PAPELARIA E INFORMATIC</v>
          </cell>
          <cell r="B732">
            <v>3217</v>
          </cell>
        </row>
        <row r="733">
          <cell r="A733" t="str">
            <v>CONTEC INFORMATICA LTDA</v>
          </cell>
          <cell r="B733">
            <v>3216</v>
          </cell>
        </row>
        <row r="734">
          <cell r="A734" t="str">
            <v>CONTECMASTER SOL COM SERV INFO LTDA</v>
          </cell>
          <cell r="B734">
            <v>3216</v>
          </cell>
        </row>
        <row r="735">
          <cell r="A735" t="str">
            <v>CONTROL AUTOMACAO COM LTDA - ME - M</v>
          </cell>
          <cell r="B735">
            <v>3215</v>
          </cell>
        </row>
        <row r="736">
          <cell r="A736" t="str">
            <v>CONTROLLER PLUS CONSULTORIA COMERCI</v>
          </cell>
          <cell r="B736">
            <v>3215</v>
          </cell>
        </row>
        <row r="737">
          <cell r="A737" t="str">
            <v>CONTROLTEC ASSISTENCIA TECNICA E CO</v>
          </cell>
          <cell r="B737">
            <v>3217</v>
          </cell>
        </row>
        <row r="738">
          <cell r="A738" t="str">
            <v>CONVICTA TECNOLOGIA LTDA - ME</v>
          </cell>
          <cell r="B738">
            <v>3215</v>
          </cell>
        </row>
        <row r="739">
          <cell r="A739" t="str">
            <v>COOPERATIVA A1</v>
          </cell>
          <cell r="B739">
            <v>3215</v>
          </cell>
        </row>
        <row r="740">
          <cell r="A740" t="str">
            <v>COOPERTEC COM INFORMATICA LTDA EPP</v>
          </cell>
          <cell r="B740">
            <v>3215</v>
          </cell>
        </row>
        <row r="741">
          <cell r="A741" t="str">
            <v>COPERSON AUDIO E VIDEO LTDA - EPP</v>
          </cell>
          <cell r="B741">
            <v>3217</v>
          </cell>
        </row>
        <row r="742">
          <cell r="A742" t="str">
            <v>COPYGREEN IMPORT LOC E SERVICOS LTD</v>
          </cell>
          <cell r="B742">
            <v>3215</v>
          </cell>
        </row>
        <row r="743">
          <cell r="A743" t="str">
            <v>CORE SERVICOS E INFORMATICA LTDA -</v>
          </cell>
          <cell r="B743">
            <v>3216</v>
          </cell>
        </row>
        <row r="744">
          <cell r="A744" t="str">
            <v>CORPNET COMERCIO E SERVICOS PARA IN</v>
          </cell>
          <cell r="B744">
            <v>3215</v>
          </cell>
        </row>
        <row r="745">
          <cell r="A745" t="str">
            <v>COSTAMILAN INFORMATICA LTDA - ME</v>
          </cell>
          <cell r="B745">
            <v>3215</v>
          </cell>
        </row>
        <row r="746">
          <cell r="A746" t="str">
            <v>CPMICRO TECNOLOGIA LTDA-ME</v>
          </cell>
          <cell r="B746">
            <v>3215</v>
          </cell>
        </row>
        <row r="747">
          <cell r="A747" t="str">
            <v>CR PRODUTOS ALIMENTICIOS LTDA</v>
          </cell>
          <cell r="B747">
            <v>3218</v>
          </cell>
        </row>
        <row r="748">
          <cell r="A748" t="str">
            <v>CR PRODUTOS ALIMENTICIOS LTDA</v>
          </cell>
          <cell r="B748">
            <v>3218</v>
          </cell>
        </row>
        <row r="749">
          <cell r="A749" t="str">
            <v>CREDIMOVEIS NOVOLAR LTDA</v>
          </cell>
          <cell r="B749">
            <v>3216</v>
          </cell>
        </row>
        <row r="750">
          <cell r="A750" t="str">
            <v>CRI REPRESENTACOES COMERCIAIS LTDA</v>
          </cell>
          <cell r="B750">
            <v>3215</v>
          </cell>
        </row>
        <row r="751">
          <cell r="A751" t="str">
            <v>CRIACAO INFORMATICA LTDA</v>
          </cell>
          <cell r="B751">
            <v>3217</v>
          </cell>
        </row>
        <row r="752">
          <cell r="A752" t="str">
            <v>CRIS MOVEIS E ELETRODOMESTICOS LTDA</v>
          </cell>
          <cell r="B752">
            <v>3218</v>
          </cell>
        </row>
        <row r="753">
          <cell r="A753" t="str">
            <v>CRISTIANO DOS S DINIGRE 51349892572</v>
          </cell>
          <cell r="B753">
            <v>3216</v>
          </cell>
        </row>
        <row r="754">
          <cell r="A754" t="str">
            <v>CROI COMPUTADORES LTDA - ME</v>
          </cell>
          <cell r="B754">
            <v>3215</v>
          </cell>
        </row>
        <row r="755">
          <cell r="A755" t="str">
            <v>CROMA SOLUCOES TECNOLOGICAS LTDA -</v>
          </cell>
          <cell r="B755">
            <v>3215</v>
          </cell>
        </row>
        <row r="756">
          <cell r="A756" t="str">
            <v>CRONNUS SOLUC INTELIG LTDA - EPP</v>
          </cell>
          <cell r="B756">
            <v>3215</v>
          </cell>
        </row>
        <row r="757">
          <cell r="A757" t="str">
            <v>CRONO TECNOLOGIA LTDA - ME</v>
          </cell>
          <cell r="B757">
            <v>3215</v>
          </cell>
        </row>
        <row r="758">
          <cell r="A758" t="str">
            <v>CS INTERMEDIAÇÃO E AGENC. LTDA - EP</v>
          </cell>
          <cell r="B758">
            <v>3217</v>
          </cell>
        </row>
        <row r="759">
          <cell r="A759" t="str">
            <v>CSA COM DE EQUIP DE INF LTDA EPP</v>
          </cell>
          <cell r="B759">
            <v>3216</v>
          </cell>
        </row>
        <row r="760">
          <cell r="A760" t="str">
            <v>CSA SERVICOS DE INFORMATICA LTDA ME</v>
          </cell>
          <cell r="B760">
            <v>3216</v>
          </cell>
        </row>
        <row r="761">
          <cell r="A761" t="str">
            <v>CSB PLOTTER E SUPRIMENTOS LTDA EPP</v>
          </cell>
          <cell r="B761">
            <v>3217</v>
          </cell>
        </row>
        <row r="762">
          <cell r="A762" t="str">
            <v>CSI - COM E SERV DE INFORMATIC LTDA</v>
          </cell>
          <cell r="B762">
            <v>3217</v>
          </cell>
        </row>
        <row r="763">
          <cell r="A763" t="str">
            <v>CSJ CONSULTORIA LTDA</v>
          </cell>
          <cell r="B763">
            <v>3216</v>
          </cell>
        </row>
        <row r="764">
          <cell r="A764" t="str">
            <v>CSM TECNOLOGIA DA INFORMACAO LTDA -</v>
          </cell>
          <cell r="B764">
            <v>3215</v>
          </cell>
        </row>
        <row r="765">
          <cell r="A765" t="str">
            <v>CSZ TECNOLOGIA LTDA - ME</v>
          </cell>
          <cell r="B765">
            <v>3215</v>
          </cell>
        </row>
        <row r="766">
          <cell r="A766" t="str">
            <v>CTECH BRASIL COM ATAC ELET E INFO</v>
          </cell>
          <cell r="B766">
            <v>3216</v>
          </cell>
        </row>
        <row r="767">
          <cell r="A767" t="str">
            <v>CTECH BRASIL COM ATAC ELETRO INFO E</v>
          </cell>
          <cell r="B767">
            <v>3218</v>
          </cell>
        </row>
        <row r="768">
          <cell r="A768" t="str">
            <v>CURSOR INTERMEDIACAO DE NEGOCIOS LT</v>
          </cell>
          <cell r="B768">
            <v>3216</v>
          </cell>
        </row>
        <row r="769">
          <cell r="A769" t="str">
            <v>CURSOR MIRAI COMERCIO EM INFORMATIC</v>
          </cell>
          <cell r="B769">
            <v>3216</v>
          </cell>
        </row>
        <row r="770">
          <cell r="A770" t="str">
            <v>CVCOM TECNOLOGIA LTDA</v>
          </cell>
          <cell r="B770">
            <v>3216</v>
          </cell>
        </row>
        <row r="771">
          <cell r="A771" t="str">
            <v>CYBELAR COMERCIO E INDUSTRIA LTDA</v>
          </cell>
          <cell r="B771">
            <v>3218</v>
          </cell>
        </row>
        <row r="772">
          <cell r="A772" t="str">
            <v>CYBER SUL INFORMATICA LTDA</v>
          </cell>
          <cell r="B772">
            <v>3215</v>
          </cell>
        </row>
        <row r="773">
          <cell r="A773" t="str">
            <v>CYBERSHOP TECN E TELECOM - EIRELI</v>
          </cell>
          <cell r="B773">
            <v>3217</v>
          </cell>
        </row>
        <row r="774">
          <cell r="A774" t="str">
            <v>CYCLOPES TECNOLOGIA E INOVACAO LTDA</v>
          </cell>
          <cell r="B774">
            <v>3216</v>
          </cell>
        </row>
        <row r="775">
          <cell r="A775" t="str">
            <v>CYCLOPES TECNOLOGIA E SOLUCOES LTDA</v>
          </cell>
          <cell r="B775">
            <v>3216</v>
          </cell>
        </row>
        <row r="776">
          <cell r="A776" t="str">
            <v>CYLK SOLUCOES EM INFORMATICA LTDA</v>
          </cell>
          <cell r="B776">
            <v>3217</v>
          </cell>
        </row>
        <row r="777">
          <cell r="A777" t="str">
            <v>CYNTHIA M DA SILVA AZEVEDO - ME</v>
          </cell>
          <cell r="B777">
            <v>3217</v>
          </cell>
        </row>
        <row r="778">
          <cell r="A778" t="str">
            <v>D &amp; R CONSULT EM TI COM EQP LTDA ME</v>
          </cell>
          <cell r="B778">
            <v>3215</v>
          </cell>
        </row>
        <row r="779">
          <cell r="A779" t="str">
            <v>D 3 INFORMATICA LTDA EPP</v>
          </cell>
          <cell r="B779">
            <v>3217</v>
          </cell>
        </row>
        <row r="780">
          <cell r="A780" t="str">
            <v>D A CALDAS INFORMATICA ME</v>
          </cell>
          <cell r="B780">
            <v>3215</v>
          </cell>
        </row>
        <row r="781">
          <cell r="A781" t="str">
            <v>D C G DE LIMA SUPRIMENTOS PARA INFO</v>
          </cell>
          <cell r="B781">
            <v>3215</v>
          </cell>
        </row>
        <row r="782">
          <cell r="A782" t="str">
            <v>D E S COMERCIO E DISTRIBUICAO DE PR</v>
          </cell>
          <cell r="B782">
            <v>3215</v>
          </cell>
        </row>
        <row r="783">
          <cell r="A783" t="str">
            <v>D G FRUTUOSO INFORMATICA - ME</v>
          </cell>
          <cell r="B783">
            <v>3217</v>
          </cell>
        </row>
        <row r="784">
          <cell r="A784" t="str">
            <v>D G R SOLUTIONS INFORMATICA LTDA ME</v>
          </cell>
          <cell r="B784">
            <v>3215</v>
          </cell>
        </row>
        <row r="785">
          <cell r="A785" t="str">
            <v>D N COM E SERV EM SEG E INTELIGENCI</v>
          </cell>
          <cell r="B785">
            <v>3215</v>
          </cell>
        </row>
        <row r="786">
          <cell r="A786" t="str">
            <v>D R G COMERCIO DE INFORMATICA E REF</v>
          </cell>
          <cell r="B786">
            <v>3217</v>
          </cell>
        </row>
        <row r="787">
          <cell r="A787" t="str">
            <v>D T S COMERCIO DE MATERIAIS DE INFO</v>
          </cell>
          <cell r="B787">
            <v>3217</v>
          </cell>
        </row>
        <row r="788">
          <cell r="A788" t="str">
            <v>D&amp;R DO BRA COM E SERV DE INFOR LTDA</v>
          </cell>
          <cell r="B788">
            <v>3215</v>
          </cell>
        </row>
        <row r="789">
          <cell r="A789" t="str">
            <v>D. MONTEIRO INFOR AUTOM LTDA</v>
          </cell>
          <cell r="B789">
            <v>3216</v>
          </cell>
        </row>
        <row r="790">
          <cell r="A790" t="str">
            <v>D. R. CELES DOS SANTOS - ME</v>
          </cell>
          <cell r="B790">
            <v>3215</v>
          </cell>
        </row>
        <row r="791">
          <cell r="A791" t="str">
            <v>D.C.ARRAIS - AD ITCONSULTI-ME</v>
          </cell>
          <cell r="B791">
            <v>3218</v>
          </cell>
        </row>
        <row r="792">
          <cell r="A792" t="str">
            <v>D.M. INFOHOUSE SUP DE INFORMATICA L</v>
          </cell>
          <cell r="B792">
            <v>3215</v>
          </cell>
        </row>
        <row r="793">
          <cell r="A793" t="str">
            <v>D.O BRASIL IND. E COM. COMP. LTDA.</v>
          </cell>
          <cell r="B793">
            <v>3215</v>
          </cell>
        </row>
        <row r="794">
          <cell r="A794" t="str">
            <v>D.S.R. SILVA - INFORMATICA - ME</v>
          </cell>
          <cell r="B794">
            <v>3215</v>
          </cell>
        </row>
        <row r="795">
          <cell r="A795" t="str">
            <v>D.W.L. COM E SERV DE INFORMATICA LT</v>
          </cell>
          <cell r="B795">
            <v>3215</v>
          </cell>
        </row>
        <row r="796">
          <cell r="A796" t="str">
            <v>D3 REPRESENTACOES E SERVICOS LTDA</v>
          </cell>
          <cell r="B796">
            <v>3217</v>
          </cell>
        </row>
        <row r="797">
          <cell r="A797" t="str">
            <v>DACILENE LIMA AGUIAR - ME</v>
          </cell>
          <cell r="B797">
            <v>3218</v>
          </cell>
        </row>
        <row r="798">
          <cell r="A798" t="str">
            <v>DAFARIA I E AUTOMACAO LTDA - ME</v>
          </cell>
          <cell r="B798">
            <v>3215</v>
          </cell>
        </row>
        <row r="799">
          <cell r="A799" t="str">
            <v>DALCATECH AUTOMACAO INST COM SOFTWA</v>
          </cell>
          <cell r="B799">
            <v>3216</v>
          </cell>
        </row>
        <row r="800">
          <cell r="A800" t="str">
            <v>DALI COMERCIO PAPELEIRO IMPORTACAO</v>
          </cell>
          <cell r="B800">
            <v>3215</v>
          </cell>
        </row>
        <row r="801">
          <cell r="A801" t="str">
            <v>DAMAZIO INF E SUPRIM LTDA - ME</v>
          </cell>
          <cell r="B801">
            <v>3215</v>
          </cell>
        </row>
        <row r="802">
          <cell r="A802" t="str">
            <v>DANELON COM E DISTRIBUICAO LTDA - E</v>
          </cell>
          <cell r="B802">
            <v>3215</v>
          </cell>
        </row>
        <row r="803">
          <cell r="A803" t="str">
            <v>DANIEL ALMEIDA MACEDO 03144012106</v>
          </cell>
          <cell r="B803">
            <v>3215</v>
          </cell>
        </row>
        <row r="804">
          <cell r="A804" t="str">
            <v>DANIEL CUSTODIO CARANICOLA 21452374</v>
          </cell>
          <cell r="B804">
            <v>3215</v>
          </cell>
        </row>
        <row r="805">
          <cell r="A805" t="str">
            <v>DANIEL DIAS MOTTA - ME</v>
          </cell>
          <cell r="B805">
            <v>3216</v>
          </cell>
        </row>
        <row r="806">
          <cell r="A806" t="str">
            <v>DANIEL DUARTE LARANJEIRO - ME</v>
          </cell>
          <cell r="B806">
            <v>3216</v>
          </cell>
        </row>
        <row r="807">
          <cell r="A807" t="str">
            <v>DANIEL FERNANDO CARREIRA EIRELI ME</v>
          </cell>
          <cell r="B807">
            <v>3215</v>
          </cell>
        </row>
        <row r="808">
          <cell r="A808" t="str">
            <v>DANIELA ROSSI SILVA ME</v>
          </cell>
          <cell r="B808">
            <v>3216</v>
          </cell>
        </row>
        <row r="809">
          <cell r="A809" t="str">
            <v>DANILO GARCIA MARTINS 28262915801</v>
          </cell>
          <cell r="B809">
            <v>3215</v>
          </cell>
        </row>
        <row r="810">
          <cell r="A810" t="str">
            <v>DANILO JULIEN CAVINATO 36197233894</v>
          </cell>
          <cell r="B810">
            <v>3215</v>
          </cell>
        </row>
        <row r="811">
          <cell r="A811" t="str">
            <v>DANILO LEANDRO DE OLIVEIRA 34544764</v>
          </cell>
          <cell r="B811">
            <v>3215</v>
          </cell>
        </row>
        <row r="812">
          <cell r="A812" t="str">
            <v>DATA ANALISYS LTDA ME</v>
          </cell>
          <cell r="B812">
            <v>3217</v>
          </cell>
        </row>
        <row r="813">
          <cell r="A813" t="str">
            <v>DATA MANAGER- PREST DE SERV INFO LT</v>
          </cell>
          <cell r="B813">
            <v>3216</v>
          </cell>
        </row>
        <row r="814">
          <cell r="A814" t="str">
            <v>DATA RETAIL TECNOL SOFTWARE EIRELI</v>
          </cell>
          <cell r="B814">
            <v>3216</v>
          </cell>
        </row>
        <row r="815">
          <cell r="A815" t="str">
            <v>DATABELLI AUTOMACAO COMERCIAL LTDA</v>
          </cell>
          <cell r="B815">
            <v>3215</v>
          </cell>
        </row>
        <row r="816">
          <cell r="A816" t="str">
            <v>DATAGRAPH COMPUTACAO GRAFICA E COME</v>
          </cell>
          <cell r="B816">
            <v>3215</v>
          </cell>
        </row>
        <row r="817">
          <cell r="A817" t="str">
            <v>DATAMAC COMERCIO DE MAQUINAS LTDA</v>
          </cell>
          <cell r="B817">
            <v>3215</v>
          </cell>
        </row>
        <row r="818">
          <cell r="A818" t="str">
            <v>DATAMARQ COM E SERV DE INFORMATICA</v>
          </cell>
          <cell r="B818">
            <v>3215</v>
          </cell>
        </row>
        <row r="819">
          <cell r="A819" t="str">
            <v>DATAMAXI COMERCIO E REPRES LTDA ME</v>
          </cell>
          <cell r="B819">
            <v>3216</v>
          </cell>
        </row>
        <row r="820">
          <cell r="A820" t="str">
            <v>DATAPLUS INFOR E ELETRONICA L</v>
          </cell>
          <cell r="B820">
            <v>3216</v>
          </cell>
        </row>
        <row r="821">
          <cell r="A821" t="str">
            <v>DATASAC AUT COMERCIAL LTDA. - ME</v>
          </cell>
          <cell r="B821">
            <v>3216</v>
          </cell>
        </row>
        <row r="822">
          <cell r="A822" t="str">
            <v>DATASAFE INFORMATICA LTDA</v>
          </cell>
          <cell r="B822">
            <v>3216</v>
          </cell>
        </row>
        <row r="823">
          <cell r="A823" t="str">
            <v>DATASERVER ACES P INF LTDA</v>
          </cell>
          <cell r="B823">
            <v>3215</v>
          </cell>
        </row>
        <row r="824">
          <cell r="A824" t="str">
            <v>DATASET COM REPRES EQUIP INFO LTDA</v>
          </cell>
          <cell r="B824">
            <v>3215</v>
          </cell>
        </row>
        <row r="825">
          <cell r="A825" t="str">
            <v>DATEC INFORMATICA LTDA EPP</v>
          </cell>
          <cell r="B825">
            <v>3217</v>
          </cell>
        </row>
        <row r="826">
          <cell r="A826" t="str">
            <v>DAVIMIL COMERCIO E SERVICOS DE INFO</v>
          </cell>
          <cell r="B826">
            <v>3215</v>
          </cell>
        </row>
        <row r="827">
          <cell r="A827" t="str">
            <v>DAVO SUPERMERCADOS LTDA</v>
          </cell>
          <cell r="B827">
            <v>3217</v>
          </cell>
        </row>
        <row r="828">
          <cell r="A828" t="str">
            <v>DBGM INFORMATICA LTDA - ME</v>
          </cell>
          <cell r="B828">
            <v>3217</v>
          </cell>
        </row>
        <row r="829">
          <cell r="A829" t="str">
            <v>DBIT SOLUCOES EM BANCO DE DADOS LTD</v>
          </cell>
          <cell r="B829">
            <v>3216</v>
          </cell>
        </row>
        <row r="830">
          <cell r="A830" t="str">
            <v>DBZ EQUIPAMENTOS EIRELI - ME</v>
          </cell>
          <cell r="B830">
            <v>3215</v>
          </cell>
        </row>
        <row r="831">
          <cell r="A831" t="str">
            <v>DC SERVICE LTDA ME</v>
          </cell>
          <cell r="B831">
            <v>3216</v>
          </cell>
        </row>
        <row r="832">
          <cell r="A832" t="str">
            <v>DCODER ENGEN E AUTOMACAO LTDA EPP</v>
          </cell>
          <cell r="B832">
            <v>3216</v>
          </cell>
        </row>
        <row r="833">
          <cell r="A833" t="str">
            <v>DDR TECNOLOGIA DA INFORMACAO LTDA -</v>
          </cell>
          <cell r="B833">
            <v>3217</v>
          </cell>
        </row>
        <row r="834">
          <cell r="A834" t="str">
            <v>DDU SISTEMAS SOLUCOES EM INFORMATIC</v>
          </cell>
          <cell r="B834">
            <v>3215</v>
          </cell>
        </row>
        <row r="835">
          <cell r="A835" t="str">
            <v>DECISAO COM E SERV EM EQUIP DE INFO</v>
          </cell>
          <cell r="B835">
            <v>3216</v>
          </cell>
        </row>
        <row r="836">
          <cell r="A836" t="str">
            <v>DECISION SERVICOS DE TECNOLOGIA DA</v>
          </cell>
          <cell r="B836">
            <v>3217</v>
          </cell>
        </row>
        <row r="837">
          <cell r="A837" t="str">
            <v>DECISION TI COMERCIO DE TECNOLOGIA</v>
          </cell>
          <cell r="B837">
            <v>3215</v>
          </cell>
        </row>
        <row r="838">
          <cell r="A838" t="str">
            <v>DECKMANN COM MATERIAL INFORM EIR</v>
          </cell>
          <cell r="B838">
            <v>3216</v>
          </cell>
        </row>
        <row r="839">
          <cell r="A839" t="str">
            <v>DEFFERRARI INFORMATICA LTDA EPP</v>
          </cell>
          <cell r="B839">
            <v>3216</v>
          </cell>
        </row>
        <row r="840">
          <cell r="A840" t="str">
            <v>DELE E DELA DISTRIBUIDORA LTDA - EP</v>
          </cell>
          <cell r="B840">
            <v>3218</v>
          </cell>
        </row>
        <row r="841">
          <cell r="A841" t="str">
            <v>DELGADO E MANTELLI LTDA</v>
          </cell>
          <cell r="B841">
            <v>3215</v>
          </cell>
        </row>
        <row r="842">
          <cell r="A842" t="str">
            <v>DELTA INFORMATICA LTDA</v>
          </cell>
          <cell r="B842">
            <v>3216</v>
          </cell>
        </row>
        <row r="843">
          <cell r="A843" t="str">
            <v>DELTAMAC INFORMATICA LTDA</v>
          </cell>
          <cell r="B843">
            <v>3215</v>
          </cell>
        </row>
        <row r="844">
          <cell r="A844" t="str">
            <v>DELTIME CONSULTORIA E PROJETOS LTDA</v>
          </cell>
          <cell r="B844">
            <v>3216</v>
          </cell>
        </row>
        <row r="845">
          <cell r="A845" t="str">
            <v>DENILSON SOARES PIAZZA - ME</v>
          </cell>
          <cell r="B845">
            <v>3216</v>
          </cell>
        </row>
        <row r="846">
          <cell r="A846" t="str">
            <v>DENIS DE ALMEIDA ME</v>
          </cell>
          <cell r="B846">
            <v>3215</v>
          </cell>
        </row>
        <row r="847">
          <cell r="A847" t="str">
            <v>DEPLOY TI S C T DA INFORM LTDA - ME</v>
          </cell>
          <cell r="B847">
            <v>3215</v>
          </cell>
        </row>
        <row r="848">
          <cell r="A848" t="str">
            <v>DES SOLUCOES EM INFORMATICA LTDA ME</v>
          </cell>
          <cell r="B848">
            <v>3215</v>
          </cell>
        </row>
        <row r="849">
          <cell r="A849" t="str">
            <v>DESEMPENHO CONSULT DE INF LTDA</v>
          </cell>
          <cell r="B849">
            <v>3215</v>
          </cell>
        </row>
        <row r="850">
          <cell r="A850" t="str">
            <v>DESTINFORM COM DE EQ DE INF LTDA -</v>
          </cell>
          <cell r="B850">
            <v>3215</v>
          </cell>
        </row>
        <row r="851">
          <cell r="A851" t="str">
            <v>DETALHE EQUIPAMENTOS COMERCIO E SER</v>
          </cell>
          <cell r="B851">
            <v>3216</v>
          </cell>
        </row>
        <row r="852">
          <cell r="A852" t="str">
            <v>DGIATTI INFORMATICA  LTDA ME</v>
          </cell>
          <cell r="B852">
            <v>3215</v>
          </cell>
        </row>
        <row r="853">
          <cell r="A853" t="str">
            <v>DGL INFORMATICA LTDA</v>
          </cell>
          <cell r="B853">
            <v>3217</v>
          </cell>
        </row>
        <row r="854">
          <cell r="A854" t="str">
            <v>DHCP INFORMATICA DO BRASIL LTDA</v>
          </cell>
          <cell r="B854">
            <v>3216</v>
          </cell>
        </row>
        <row r="855">
          <cell r="A855" t="str">
            <v>DI DOMENICO DIEHL &amp; CIA LTDA</v>
          </cell>
          <cell r="B855">
            <v>3217</v>
          </cell>
        </row>
        <row r="856">
          <cell r="A856" t="str">
            <v>DIAGITAL DIAGNOSTICOS DIG EIRELI</v>
          </cell>
          <cell r="B856">
            <v>3215</v>
          </cell>
        </row>
        <row r="857">
          <cell r="A857" t="str">
            <v>DIBA CENTER COM MOV ELETROD LTDA ME</v>
          </cell>
          <cell r="B857">
            <v>3216</v>
          </cell>
        </row>
        <row r="858">
          <cell r="A858" t="str">
            <v>DIBACENTER COM MOV ELETRODOMESTICOS</v>
          </cell>
          <cell r="B858">
            <v>3218</v>
          </cell>
        </row>
        <row r="859">
          <cell r="A859" t="str">
            <v>DIBACENTER COM.DE MOVEIS E ELETR LT</v>
          </cell>
          <cell r="B859">
            <v>3218</v>
          </cell>
        </row>
        <row r="860">
          <cell r="A860" t="str">
            <v>DIEGO WINTER</v>
          </cell>
          <cell r="B860">
            <v>3215</v>
          </cell>
        </row>
        <row r="861">
          <cell r="A861" t="str">
            <v>DIEMENTZ COM DE ELETROMOV LTDA</v>
          </cell>
          <cell r="B861">
            <v>3218</v>
          </cell>
        </row>
        <row r="862">
          <cell r="A862" t="str">
            <v>DIFERENCIALL TECNOL DA INF E CONSUL</v>
          </cell>
          <cell r="B862">
            <v>3215</v>
          </cell>
        </row>
        <row r="863">
          <cell r="A863" t="str">
            <v>DIGI SOLUCOES DE COMUNICACAO LTDA</v>
          </cell>
          <cell r="B863">
            <v>3215</v>
          </cell>
        </row>
        <row r="864">
          <cell r="A864" t="str">
            <v>DIGI SOLUCOES DE COMUNICACAO LTDA</v>
          </cell>
          <cell r="B864">
            <v>3215</v>
          </cell>
        </row>
        <row r="865">
          <cell r="A865" t="str">
            <v>DIGIART INFORMATICA NOVO HORIZONTE</v>
          </cell>
          <cell r="B865">
            <v>3217</v>
          </cell>
        </row>
        <row r="866">
          <cell r="A866" t="str">
            <v>DIGICOMM SUP, INF E SEG EM TECN DA</v>
          </cell>
          <cell r="B866">
            <v>3215</v>
          </cell>
        </row>
        <row r="867">
          <cell r="A867" t="str">
            <v>DIGIFAMA EQUIPAMENTOS ELETRONICOS L</v>
          </cell>
          <cell r="B867">
            <v>3215</v>
          </cell>
        </row>
        <row r="868">
          <cell r="A868" t="str">
            <v>DIGIMAQ AUT E FRANCHISING EIRELI -</v>
          </cell>
          <cell r="B868">
            <v>3216</v>
          </cell>
        </row>
        <row r="869">
          <cell r="A869" t="str">
            <v>DIGIPAMPA COMERCIO DE EQUIPAMENTOS</v>
          </cell>
          <cell r="B869">
            <v>3216</v>
          </cell>
        </row>
        <row r="870">
          <cell r="A870" t="str">
            <v>DIGIPRON EQUIPAMENTOS ELETRONICOS L</v>
          </cell>
          <cell r="B870">
            <v>3215</v>
          </cell>
        </row>
        <row r="871">
          <cell r="A871" t="str">
            <v>DIGISYSTEM SERVICOS ESPECIAL LTDA</v>
          </cell>
          <cell r="B871">
            <v>3216</v>
          </cell>
        </row>
        <row r="872">
          <cell r="A872" t="str">
            <v>DIGITAL PROCESSAMENTO DE DADOS LTDA</v>
          </cell>
          <cell r="B872">
            <v>3216</v>
          </cell>
        </row>
        <row r="873">
          <cell r="A873" t="str">
            <v>DIGITAL TECN EM SEGURANCA LTDA - EP</v>
          </cell>
          <cell r="B873">
            <v>3215</v>
          </cell>
        </row>
        <row r="874">
          <cell r="A874" t="str">
            <v>DIGITAL WORK COM SER COM EIRELI</v>
          </cell>
          <cell r="B874">
            <v>3216</v>
          </cell>
        </row>
        <row r="875">
          <cell r="A875" t="str">
            <v>DIGITAL WORK COMPUTER SERVICE C EIR</v>
          </cell>
          <cell r="B875">
            <v>3216</v>
          </cell>
        </row>
        <row r="876">
          <cell r="A876" t="str">
            <v>DIGITAL WORK COMPUTER SERVICE COMER</v>
          </cell>
          <cell r="B876">
            <v>3216</v>
          </cell>
        </row>
        <row r="877">
          <cell r="A877" t="str">
            <v>DIGITAL WORK COMPUTER SERVICE COMER</v>
          </cell>
          <cell r="B877">
            <v>3216</v>
          </cell>
        </row>
        <row r="878">
          <cell r="A878" t="str">
            <v>DIGITECNICA EQUIPAMENTOS E SERVICOS</v>
          </cell>
          <cell r="B878">
            <v>3215</v>
          </cell>
        </row>
        <row r="879">
          <cell r="A879" t="str">
            <v>DIGTECH AUTOM COMERCIAL LTDA - ME</v>
          </cell>
          <cell r="B879">
            <v>3215</v>
          </cell>
        </row>
        <row r="880">
          <cell r="A880" t="str">
            <v>DIMENSION DATA COMERCIO E SER DE TE</v>
          </cell>
          <cell r="B880">
            <v>3217</v>
          </cell>
        </row>
        <row r="881">
          <cell r="A881" t="str">
            <v>DIMENSIONAL EQUIP ELETRICOS LTDA</v>
          </cell>
          <cell r="B881">
            <v>3216</v>
          </cell>
        </row>
        <row r="882">
          <cell r="A882" t="str">
            <v>DIONISIO RIBEIRO DA SILVA - ME</v>
          </cell>
          <cell r="B882">
            <v>3215</v>
          </cell>
        </row>
        <row r="883">
          <cell r="A883" t="str">
            <v>DIRCEU CONCEICAO SOARES PEREIRA 375</v>
          </cell>
          <cell r="B883">
            <v>3215</v>
          </cell>
        </row>
        <row r="884">
          <cell r="A884" t="str">
            <v>DISAL TECNOLOGIA DA INFORMACAO LTDA</v>
          </cell>
          <cell r="B884">
            <v>3215</v>
          </cell>
        </row>
        <row r="885">
          <cell r="A885" t="str">
            <v>DISCOVERY DISTRI DE SOLUC EM TECN</v>
          </cell>
          <cell r="B885">
            <v>3215</v>
          </cell>
        </row>
        <row r="886">
          <cell r="A886" t="str">
            <v>DISCULTURA COMERCIO E REPRESENTACOE</v>
          </cell>
          <cell r="B886">
            <v>3215</v>
          </cell>
        </row>
        <row r="887">
          <cell r="A887" t="str">
            <v>DISPLAY 4 VIDEOWALL EIRELI</v>
          </cell>
          <cell r="B887">
            <v>3216</v>
          </cell>
        </row>
        <row r="888">
          <cell r="A888" t="str">
            <v>DISPLAY PAINEIS ELETRON EIRELI EPP</v>
          </cell>
          <cell r="B888">
            <v>3216</v>
          </cell>
        </row>
        <row r="889">
          <cell r="A889" t="str">
            <v>DISTAK INFORMATICA LTDA ME</v>
          </cell>
          <cell r="B889">
            <v>3217</v>
          </cell>
        </row>
        <row r="890">
          <cell r="A890" t="str">
            <v>DISTRIBUIDOR ATACADISTA OURO BRANCO</v>
          </cell>
          <cell r="B890">
            <v>3217</v>
          </cell>
        </row>
        <row r="891">
          <cell r="A891" t="str">
            <v>DISTRIBUIDORA BELEM DE ALIMENTOS LT</v>
          </cell>
          <cell r="B891">
            <v>3218</v>
          </cell>
        </row>
        <row r="892">
          <cell r="A892" t="str">
            <v>DISTRIBUIDORA BIG BENN S A</v>
          </cell>
          <cell r="B892">
            <v>3218</v>
          </cell>
        </row>
        <row r="893">
          <cell r="A893" t="str">
            <v>DISTRIBUIDORA CURITIBA DE PAPEIS E</v>
          </cell>
          <cell r="B893">
            <v>3217</v>
          </cell>
        </row>
        <row r="894">
          <cell r="A894" t="str">
            <v>DISTRIBUIDORA DE PAPEIS BRAILE LTDA</v>
          </cell>
          <cell r="B894">
            <v>3218</v>
          </cell>
        </row>
        <row r="895">
          <cell r="A895" t="str">
            <v>DISTRICOMP DISTRIBUIDORA DE INFORMA</v>
          </cell>
          <cell r="B895">
            <v>3217</v>
          </cell>
        </row>
        <row r="896">
          <cell r="A896" t="str">
            <v>DISTRICOMP DISTRIBUIDORA DE INFORMA</v>
          </cell>
          <cell r="B896">
            <v>3217</v>
          </cell>
        </row>
        <row r="897">
          <cell r="A897" t="str">
            <v>DISTRIFILM COMERCIAL LTDA</v>
          </cell>
          <cell r="B897">
            <v>3215</v>
          </cell>
        </row>
        <row r="898">
          <cell r="A898" t="str">
            <v>DITEN COMERCIO DE ELETROD LTDA</v>
          </cell>
          <cell r="B898">
            <v>3217</v>
          </cell>
        </row>
        <row r="899">
          <cell r="A899" t="str">
            <v>DKTEC TECNOLOGIA E SERVICOS LTDA</v>
          </cell>
          <cell r="B899">
            <v>3215</v>
          </cell>
        </row>
        <row r="900">
          <cell r="A900" t="str">
            <v>DLA TECN DE TELECOMUNICACOES LTDA</v>
          </cell>
          <cell r="B900">
            <v>3215</v>
          </cell>
        </row>
        <row r="901">
          <cell r="A901" t="str">
            <v>DLL AUTOMACAO COMERCIAL LTDA - EPP</v>
          </cell>
          <cell r="B901">
            <v>3215</v>
          </cell>
        </row>
        <row r="902">
          <cell r="A902" t="str">
            <v>DLV INFORMATICA LTDA ME</v>
          </cell>
          <cell r="B902">
            <v>3215</v>
          </cell>
        </row>
        <row r="903">
          <cell r="A903" t="str">
            <v>DMASTER AUTOMACAO LTDA ME</v>
          </cell>
          <cell r="B903">
            <v>3215</v>
          </cell>
        </row>
        <row r="904">
          <cell r="A904" t="str">
            <v>DNI AUTOCOM INFORMATICA LTDA ME</v>
          </cell>
          <cell r="B904">
            <v>3216</v>
          </cell>
        </row>
        <row r="905">
          <cell r="A905" t="str">
            <v>DOCTORDATA INFORMATICA LTDA EPP</v>
          </cell>
          <cell r="B905">
            <v>3215</v>
          </cell>
        </row>
        <row r="906">
          <cell r="A906" t="str">
            <v>DOCUMENT COMERCIO DE PRODUTOS DE IN</v>
          </cell>
          <cell r="B906">
            <v>3215</v>
          </cell>
        </row>
        <row r="907">
          <cell r="A907" t="str">
            <v>DOMAIN CONSULTORES ASSOC EM INF LTD</v>
          </cell>
          <cell r="B907">
            <v>3217</v>
          </cell>
        </row>
        <row r="908">
          <cell r="A908" t="str">
            <v>DOMINIT SERVICOS EM TEC DA INF LTDA</v>
          </cell>
          <cell r="B908">
            <v>3215</v>
          </cell>
        </row>
        <row r="909">
          <cell r="A909" t="str">
            <v>DOMINIUM INFORMATICA LTDA</v>
          </cell>
          <cell r="B909">
            <v>3215</v>
          </cell>
        </row>
        <row r="910">
          <cell r="A910" t="str">
            <v>DON PACO MOVEIS LTDA</v>
          </cell>
          <cell r="B910">
            <v>3217</v>
          </cell>
        </row>
        <row r="911">
          <cell r="A911" t="str">
            <v>DORETTO E E C I M E R D E D I LTDA</v>
          </cell>
          <cell r="B911">
            <v>3215</v>
          </cell>
        </row>
        <row r="912">
          <cell r="A912" t="str">
            <v>DOTCOM DO BRASIL TECNOLOGIA DE INFO</v>
          </cell>
          <cell r="B912">
            <v>3215</v>
          </cell>
        </row>
        <row r="913">
          <cell r="A913" t="str">
            <v>DOUGLAS HUMBERTO DA COSTA DE PAULA</v>
          </cell>
          <cell r="B913">
            <v>3215</v>
          </cell>
        </row>
        <row r="914">
          <cell r="A914" t="str">
            <v>DOUGLAS L.DOS SANTOS - INFORMATICA</v>
          </cell>
          <cell r="B914">
            <v>3215</v>
          </cell>
        </row>
        <row r="915">
          <cell r="A915" t="str">
            <v>DOUGLAS MARIAN DOS SANTOS 027843150</v>
          </cell>
          <cell r="B915">
            <v>3215</v>
          </cell>
        </row>
        <row r="916">
          <cell r="A916" t="str">
            <v>DRAGONTEC ASSISTENCIA TECNICA DE MA</v>
          </cell>
          <cell r="B916">
            <v>3217</v>
          </cell>
        </row>
        <row r="917">
          <cell r="A917" t="str">
            <v>DREAM CELL COMERCIO DE ELETRONICOS</v>
          </cell>
          <cell r="B917">
            <v>3215</v>
          </cell>
        </row>
        <row r="918">
          <cell r="A918" t="str">
            <v>DREBES &amp; CIA LTDA</v>
          </cell>
          <cell r="B918">
            <v>3218</v>
          </cell>
        </row>
        <row r="919">
          <cell r="A919" t="str">
            <v>DRJ RADIOCOMUNICACAO LTDA</v>
          </cell>
          <cell r="B919">
            <v>3216</v>
          </cell>
        </row>
        <row r="920">
          <cell r="A920" t="str">
            <v>DSP COMERCIO E INDUSTRIA ELETRONICA</v>
          </cell>
          <cell r="B920">
            <v>3217</v>
          </cell>
        </row>
        <row r="921">
          <cell r="A921" t="str">
            <v>DTC - AUTOMACOES COMERCIAIS LTDA -</v>
          </cell>
          <cell r="B921">
            <v>3215</v>
          </cell>
        </row>
        <row r="922">
          <cell r="A922" t="str">
            <v>DTECH RIO INFORMATICA LTDA - ME</v>
          </cell>
          <cell r="B922">
            <v>3215</v>
          </cell>
        </row>
        <row r="923">
          <cell r="A923" t="str">
            <v>DUAL COMP COM E DIST D P E E I LTDA</v>
          </cell>
          <cell r="B923">
            <v>3217</v>
          </cell>
        </row>
        <row r="924">
          <cell r="A924" t="str">
            <v>DUAL COMP COMERCIO E DISTRIBUICAO D</v>
          </cell>
          <cell r="B924">
            <v>3217</v>
          </cell>
        </row>
        <row r="925">
          <cell r="A925" t="str">
            <v>DUAL COMP COMERCIO E DISTRIBUICAO D</v>
          </cell>
          <cell r="B925">
            <v>3217</v>
          </cell>
        </row>
        <row r="926">
          <cell r="A926" t="str">
            <v>DUAL TECH COMERCIO E SERVICO LTDA.</v>
          </cell>
          <cell r="B926">
            <v>3215</v>
          </cell>
        </row>
        <row r="927">
          <cell r="A927" t="str">
            <v>DUTS TECNOLOGIA LTDA - ME</v>
          </cell>
          <cell r="B927">
            <v>3216</v>
          </cell>
        </row>
        <row r="928">
          <cell r="A928" t="str">
            <v>DW INSTALACOES AUDIOVISUAIS LTDA -</v>
          </cell>
          <cell r="B928">
            <v>3216</v>
          </cell>
        </row>
        <row r="929">
          <cell r="A929" t="str">
            <v>DYNATECH SOFTWARE LTDA - ME</v>
          </cell>
          <cell r="B929">
            <v>3216</v>
          </cell>
        </row>
        <row r="930">
          <cell r="A930" t="str">
            <v>DYNATEK AUTOMACAO COM LTDA ME</v>
          </cell>
          <cell r="B930">
            <v>3216</v>
          </cell>
        </row>
        <row r="931">
          <cell r="A931" t="str">
            <v>E &amp; J COMERC E DISTRIB ELETRO LTDA</v>
          </cell>
          <cell r="B931">
            <v>3216</v>
          </cell>
        </row>
        <row r="932">
          <cell r="A932" t="str">
            <v>E C F - COMERC REGISTRAD EIRELI EPP</v>
          </cell>
          <cell r="B932">
            <v>3216</v>
          </cell>
        </row>
        <row r="933">
          <cell r="A933" t="str">
            <v>E J LIMA INFORMATICA</v>
          </cell>
          <cell r="B933">
            <v>3215</v>
          </cell>
        </row>
        <row r="934">
          <cell r="A934" t="str">
            <v>E M PASSOS E CIA LTDA - ME</v>
          </cell>
          <cell r="B934">
            <v>3218</v>
          </cell>
        </row>
        <row r="935">
          <cell r="A935" t="str">
            <v>E P GOBBO INFORMATICA ME</v>
          </cell>
          <cell r="B935">
            <v>3215</v>
          </cell>
        </row>
        <row r="936">
          <cell r="A936" t="str">
            <v>E S AZEVEDO COM VAREJ ALIM EIRELI</v>
          </cell>
          <cell r="B936">
            <v>3218</v>
          </cell>
        </row>
        <row r="937">
          <cell r="A937" t="str">
            <v>E TAILOR SOLUCOES EM TEC DA INFORMA</v>
          </cell>
          <cell r="B937">
            <v>3217</v>
          </cell>
        </row>
        <row r="938">
          <cell r="A938" t="str">
            <v>E V LOPES COMERCIO ATACADISTA - ME</v>
          </cell>
          <cell r="B938">
            <v>3215</v>
          </cell>
        </row>
        <row r="939">
          <cell r="A939" t="str">
            <v>E XAVIER DE SOUZA ELETRONICOS - ME</v>
          </cell>
          <cell r="B939">
            <v>3218</v>
          </cell>
        </row>
        <row r="940">
          <cell r="A940" t="str">
            <v>E. B. SIMOES COM E SERV DE INFO ME</v>
          </cell>
          <cell r="B940">
            <v>3215</v>
          </cell>
        </row>
        <row r="941">
          <cell r="A941" t="str">
            <v>E. C. NOGUEIRA - EPP</v>
          </cell>
          <cell r="B941">
            <v>3217</v>
          </cell>
        </row>
        <row r="942">
          <cell r="A942" t="str">
            <v>E. F. CASOTTI AUTOMACAO - ME</v>
          </cell>
          <cell r="B942">
            <v>3216</v>
          </cell>
        </row>
        <row r="943">
          <cell r="A943" t="str">
            <v>E. F. F. GUIMARAES ME</v>
          </cell>
          <cell r="B943">
            <v>3216</v>
          </cell>
        </row>
        <row r="944">
          <cell r="A944" t="str">
            <v>E. J. DE LIMA MARTINS - ME</v>
          </cell>
          <cell r="B944">
            <v>3215</v>
          </cell>
        </row>
        <row r="945">
          <cell r="A945" t="str">
            <v>E. M. LOPES INFORMATICA - EPP</v>
          </cell>
          <cell r="B945">
            <v>3215</v>
          </cell>
        </row>
        <row r="946">
          <cell r="A946" t="str">
            <v>E.C. BUSS INFORMATICA ME</v>
          </cell>
          <cell r="B946">
            <v>3215</v>
          </cell>
        </row>
        <row r="947">
          <cell r="A947" t="str">
            <v>E.JANE MORO INFORMATICA - ME</v>
          </cell>
          <cell r="B947">
            <v>3215</v>
          </cell>
        </row>
        <row r="948">
          <cell r="A948" t="str">
            <v>E.R.KOCH &amp; CIA LTDA</v>
          </cell>
          <cell r="B948">
            <v>3215</v>
          </cell>
        </row>
        <row r="949">
          <cell r="A949" t="str">
            <v>EAGLE SOLUCOES TECNOLOGICAS EIRELI</v>
          </cell>
          <cell r="B949">
            <v>3215</v>
          </cell>
        </row>
        <row r="950">
          <cell r="A950" t="str">
            <v>EASY I.T. PROD SERV INFO LTDA ME</v>
          </cell>
          <cell r="B950">
            <v>3215</v>
          </cell>
        </row>
        <row r="951">
          <cell r="A951" t="str">
            <v>EBALMAQ COMERCIO E INFORMATICA LTDA</v>
          </cell>
          <cell r="B951">
            <v>3215</v>
          </cell>
        </row>
        <row r="952">
          <cell r="A952" t="str">
            <v>EBCENTER INFORMATICA EIRELI - ME</v>
          </cell>
          <cell r="B952">
            <v>3215</v>
          </cell>
        </row>
        <row r="953">
          <cell r="A953" t="str">
            <v>EBI EMPRESA BRASILEIRA DE INFORMATI</v>
          </cell>
          <cell r="B953">
            <v>3216</v>
          </cell>
        </row>
        <row r="954">
          <cell r="A954" t="str">
            <v>EBP TECNOLOGIA EM INFORMATICA LTDA</v>
          </cell>
          <cell r="B954">
            <v>3216</v>
          </cell>
        </row>
        <row r="955">
          <cell r="A955" t="str">
            <v>ECCO DO BRASIL INF E ELET LTDA</v>
          </cell>
          <cell r="B955">
            <v>3218</v>
          </cell>
        </row>
        <row r="956">
          <cell r="A956" t="str">
            <v>ECCO DO BRASIL INFO E ELETRO EIRELI</v>
          </cell>
          <cell r="B956">
            <v>3218</v>
          </cell>
        </row>
        <row r="957">
          <cell r="A957" t="str">
            <v>ECCO DO BRASIL INFORMATICA E ELETRO</v>
          </cell>
          <cell r="B957">
            <v>3218</v>
          </cell>
        </row>
        <row r="958">
          <cell r="A958" t="str">
            <v>ECF AUTOMACAO COMERCIAL LTDA - ME</v>
          </cell>
          <cell r="B958">
            <v>3215</v>
          </cell>
        </row>
        <row r="959">
          <cell r="A959" t="str">
            <v>ECF NORTE AUTOMACAO COMERCIAL LTDA</v>
          </cell>
          <cell r="B959">
            <v>3216</v>
          </cell>
        </row>
        <row r="960">
          <cell r="A960" t="str">
            <v>ECHEVERRIA &amp; SILVA LTDA - ME</v>
          </cell>
          <cell r="B960">
            <v>3216</v>
          </cell>
        </row>
        <row r="961">
          <cell r="A961" t="str">
            <v>ECOJET INDUSTRIA E COMERCIO LTDA</v>
          </cell>
          <cell r="B961">
            <v>3215</v>
          </cell>
        </row>
        <row r="962">
          <cell r="A962" t="str">
            <v>EDCOM CONSULTORIA LTDA - ME</v>
          </cell>
          <cell r="B962">
            <v>3215</v>
          </cell>
        </row>
        <row r="963">
          <cell r="A963" t="str">
            <v>EDERSON CRISTIANO CORREIA INFORMATI</v>
          </cell>
          <cell r="B963">
            <v>3215</v>
          </cell>
        </row>
        <row r="964">
          <cell r="A964" t="str">
            <v>EDERSON EBERMAN - ME</v>
          </cell>
          <cell r="B964">
            <v>3215</v>
          </cell>
        </row>
        <row r="965">
          <cell r="A965" t="str">
            <v>EDIMILSON ALVES BARBOSA ME</v>
          </cell>
          <cell r="B965">
            <v>3216</v>
          </cell>
        </row>
        <row r="966">
          <cell r="A966" t="str">
            <v>EDISON MARQUES PINTO - ME</v>
          </cell>
          <cell r="B966">
            <v>3215</v>
          </cell>
        </row>
        <row r="967">
          <cell r="A967" t="str">
            <v>EDITH ROD DA SIL OLIVEIRA SANTA FE</v>
          </cell>
          <cell r="B967">
            <v>3215</v>
          </cell>
        </row>
        <row r="968">
          <cell r="A968" t="str">
            <v>EDNEI LUIS OSS</v>
          </cell>
          <cell r="B968">
            <v>3215</v>
          </cell>
        </row>
        <row r="969">
          <cell r="A969" t="str">
            <v>EDNEY PICELLI ME</v>
          </cell>
          <cell r="B969">
            <v>3215</v>
          </cell>
        </row>
        <row r="970">
          <cell r="A970" t="str">
            <v>EDSON ERNESTO BOCK INFORMATICA - ME</v>
          </cell>
          <cell r="B970">
            <v>3215</v>
          </cell>
        </row>
        <row r="971">
          <cell r="A971" t="str">
            <v>EDSON JUNQUEIRA LIMA - ME</v>
          </cell>
          <cell r="B971">
            <v>3215</v>
          </cell>
        </row>
        <row r="972">
          <cell r="A972" t="str">
            <v>EDSON R J CAVALCANTE 40812240804</v>
          </cell>
          <cell r="B972">
            <v>3215</v>
          </cell>
        </row>
        <row r="973">
          <cell r="A973" t="str">
            <v>EDSON RUIVO DA SILVA SARAPUI - ME</v>
          </cell>
          <cell r="B973">
            <v>3215</v>
          </cell>
        </row>
        <row r="974">
          <cell r="A974" t="str">
            <v>EDUARDO GALLEGO 29624149828</v>
          </cell>
          <cell r="B974">
            <v>3216</v>
          </cell>
        </row>
        <row r="975">
          <cell r="A975" t="str">
            <v>EDUARDO YOICHI TAKASU TECNOLOGIA ME</v>
          </cell>
          <cell r="B975">
            <v>3215</v>
          </cell>
        </row>
        <row r="976">
          <cell r="A976" t="str">
            <v>EFETIVA TECNOLOGIA EIRELI - ME</v>
          </cell>
          <cell r="B976">
            <v>3215</v>
          </cell>
        </row>
        <row r="977">
          <cell r="A977" t="str">
            <v>EFFICIENT TI EIRELI - ME</v>
          </cell>
          <cell r="B977">
            <v>3215</v>
          </cell>
        </row>
        <row r="978">
          <cell r="A978" t="str">
            <v>ELAINE C DA SILVA COMPUTADORES - ME</v>
          </cell>
          <cell r="B978">
            <v>3216</v>
          </cell>
        </row>
        <row r="979">
          <cell r="A979" t="str">
            <v>ELAINE CRISTINA MARIANO ME</v>
          </cell>
          <cell r="B979">
            <v>3217</v>
          </cell>
        </row>
        <row r="980">
          <cell r="A980" t="str">
            <v>ELAINE MARIA VIEIRA ME</v>
          </cell>
          <cell r="B980">
            <v>3217</v>
          </cell>
        </row>
        <row r="981">
          <cell r="A981" t="str">
            <v>ELCIO JOSE PEREIRA AMPARO -ME</v>
          </cell>
          <cell r="B981">
            <v>3215</v>
          </cell>
        </row>
        <row r="982">
          <cell r="A982" t="str">
            <v>ELDES RICELLI DE MOURA 31279865806</v>
          </cell>
          <cell r="B982">
            <v>3215</v>
          </cell>
        </row>
        <row r="983">
          <cell r="A983" t="str">
            <v>ELECTRONICS DISTRIBUIDORA EIRELI</v>
          </cell>
          <cell r="B983">
            <v>3216</v>
          </cell>
        </row>
        <row r="984">
          <cell r="A984" t="str">
            <v>ELECTRONICS DISTRIBUIDORA EIRELI</v>
          </cell>
          <cell r="B984">
            <v>3216</v>
          </cell>
        </row>
        <row r="985">
          <cell r="A985" t="str">
            <v>ELEMENTO INFORMATICA LTDA ME</v>
          </cell>
          <cell r="B985">
            <v>3215</v>
          </cell>
        </row>
        <row r="986">
          <cell r="A986" t="str">
            <v>ELESYS SISTEMAS ELETRICOS EIRELI</v>
          </cell>
          <cell r="B986">
            <v>3216</v>
          </cell>
        </row>
        <row r="987">
          <cell r="A987" t="str">
            <v>ELETRICAEFER COM DE MAT IND ELETR</v>
          </cell>
          <cell r="B987">
            <v>3215</v>
          </cell>
        </row>
        <row r="988">
          <cell r="A988" t="str">
            <v>ELETRISUL COM E REPRES LTDA EPP</v>
          </cell>
          <cell r="B988">
            <v>3218</v>
          </cell>
        </row>
        <row r="989">
          <cell r="A989" t="str">
            <v>ELETRO MAGAZINE VAZ LTDA - EPP</v>
          </cell>
          <cell r="B989">
            <v>3215</v>
          </cell>
        </row>
        <row r="990">
          <cell r="A990" t="str">
            <v>ELETROCENTRO MOVEIS E ELETRODOM</v>
          </cell>
          <cell r="B990">
            <v>3218</v>
          </cell>
        </row>
        <row r="991">
          <cell r="A991" t="str">
            <v>ELETROCENTRO MOVEIS E ELETRODOMESTI</v>
          </cell>
          <cell r="B991">
            <v>3218</v>
          </cell>
        </row>
        <row r="992">
          <cell r="A992" t="str">
            <v>ELETROCRUZ LTDA - ME</v>
          </cell>
          <cell r="B992">
            <v>3218</v>
          </cell>
        </row>
        <row r="993">
          <cell r="A993" t="str">
            <v>ELETROCRUZ LTDA ME</v>
          </cell>
          <cell r="B993">
            <v>3218</v>
          </cell>
        </row>
        <row r="994">
          <cell r="A994" t="str">
            <v>ELETROCRUZ LTDA ME</v>
          </cell>
          <cell r="B994">
            <v>3218</v>
          </cell>
        </row>
        <row r="995">
          <cell r="A995" t="str">
            <v>ELETROCRUZ LTDA ME</v>
          </cell>
          <cell r="B995">
            <v>3218</v>
          </cell>
        </row>
        <row r="996">
          <cell r="A996" t="str">
            <v>ELETRONICA SANTANA LTDA</v>
          </cell>
          <cell r="B996">
            <v>3217</v>
          </cell>
        </row>
        <row r="997">
          <cell r="A997" t="str">
            <v>ELETROSOM S/A</v>
          </cell>
          <cell r="B997">
            <v>3217</v>
          </cell>
        </row>
        <row r="998">
          <cell r="A998" t="str">
            <v>ELETROSOM S/A</v>
          </cell>
          <cell r="B998">
            <v>3217</v>
          </cell>
        </row>
        <row r="999">
          <cell r="A999" t="str">
            <v>ELETTRO MAGAZZINO COMERCIO ELETRONI</v>
          </cell>
          <cell r="B999">
            <v>3215</v>
          </cell>
        </row>
        <row r="1000">
          <cell r="A1000" t="str">
            <v>ELIANE IZAIAS MACHADO</v>
          </cell>
          <cell r="B1000">
            <v>3215</v>
          </cell>
        </row>
        <row r="1001">
          <cell r="A1001" t="str">
            <v>ELIANE MARA GONSALVES - ME</v>
          </cell>
          <cell r="B1001">
            <v>3216</v>
          </cell>
        </row>
        <row r="1002">
          <cell r="A1002" t="str">
            <v>ELIAS L DA SILVA COM DE PROD INFO E</v>
          </cell>
          <cell r="B1002">
            <v>3215</v>
          </cell>
        </row>
        <row r="1003">
          <cell r="A1003" t="str">
            <v>ELIAS RICARDO D AVILA ALVES</v>
          </cell>
          <cell r="B1003">
            <v>3215</v>
          </cell>
        </row>
        <row r="1004">
          <cell r="A1004" t="str">
            <v>ELIELTON LAURINDO DA SILVA EPP</v>
          </cell>
          <cell r="B1004">
            <v>3215</v>
          </cell>
        </row>
        <row r="1005">
          <cell r="A1005" t="str">
            <v>ELISEU SCHEIFER E CIA LTDA</v>
          </cell>
          <cell r="B1005">
            <v>3215</v>
          </cell>
        </row>
        <row r="1006">
          <cell r="A1006" t="str">
            <v>ELITE SOLUCOES EM TECNOLOGIA LTDA -</v>
          </cell>
          <cell r="B1006">
            <v>3215</v>
          </cell>
        </row>
        <row r="1007">
          <cell r="A1007" t="str">
            <v>ELO SERV COM DE EQUIP ELETROELETRON</v>
          </cell>
          <cell r="B1007">
            <v>3217</v>
          </cell>
        </row>
        <row r="1008">
          <cell r="A1008" t="str">
            <v>ELOISIO DE CAMPOS INFORMATICA - ME</v>
          </cell>
          <cell r="B1008">
            <v>3215</v>
          </cell>
        </row>
        <row r="1009">
          <cell r="A1009" t="str">
            <v>ELUNION TECHNOLOGY COM SERV INFO LT</v>
          </cell>
          <cell r="B1009">
            <v>3215</v>
          </cell>
        </row>
        <row r="1010">
          <cell r="A1010" t="str">
            <v>ELYS THAMIRIS ROLIM DE OLIVEIRA - M</v>
          </cell>
          <cell r="B1010">
            <v>3217</v>
          </cell>
        </row>
        <row r="1011">
          <cell r="A1011" t="str">
            <v>EM2 IT SOL SERV EM TECN DA INFORM L</v>
          </cell>
          <cell r="B1011">
            <v>3216</v>
          </cell>
        </row>
        <row r="1012">
          <cell r="A1012" t="str">
            <v>EMA TELECOM COMERCIO DE CELULARES L</v>
          </cell>
          <cell r="B1012">
            <v>3217</v>
          </cell>
        </row>
        <row r="1013">
          <cell r="A1013" t="str">
            <v>EMANX COMERCIO E SERVICOS DE TELECO</v>
          </cell>
          <cell r="B1013">
            <v>3217</v>
          </cell>
        </row>
        <row r="1014">
          <cell r="A1014" t="str">
            <v>EMERSON ESTEVAM DA SILVA</v>
          </cell>
          <cell r="B1014">
            <v>3217</v>
          </cell>
        </row>
        <row r="1015">
          <cell r="A1015" t="str">
            <v>EMERSON TINOCO DE ALMEIDA 159828817</v>
          </cell>
          <cell r="B1015">
            <v>3216</v>
          </cell>
        </row>
        <row r="1016">
          <cell r="A1016" t="str">
            <v>EMILIA YOSHIKO TAKAKURA OMORI COMP</v>
          </cell>
          <cell r="B1016">
            <v>3215</v>
          </cell>
        </row>
        <row r="1017">
          <cell r="A1017" t="str">
            <v>EMPFLEX TECHNOLOGIES LTDA EPP</v>
          </cell>
          <cell r="B1017">
            <v>3215</v>
          </cell>
        </row>
        <row r="1018">
          <cell r="A1018" t="str">
            <v>EMPHASYS SOL EM TECN DA INF LTDA</v>
          </cell>
          <cell r="B1018">
            <v>3217</v>
          </cell>
        </row>
        <row r="1019">
          <cell r="A1019" t="str">
            <v>EMPHASYS SOLUCOES EM TEC DA INFORMA</v>
          </cell>
          <cell r="B1019">
            <v>3217</v>
          </cell>
        </row>
        <row r="1020">
          <cell r="A1020" t="str">
            <v>EMPORIUM DIGITAL EQUIP E SUPR LTDA</v>
          </cell>
          <cell r="B1020">
            <v>3217</v>
          </cell>
        </row>
        <row r="1021">
          <cell r="A1021" t="str">
            <v>EMPRESA MINEIRA DE COMPUTADORES LTD</v>
          </cell>
          <cell r="B1021">
            <v>3217</v>
          </cell>
        </row>
        <row r="1022">
          <cell r="A1022" t="str">
            <v>EMPRESA SULAM TECN IND COM EIRELI</v>
          </cell>
          <cell r="B1022">
            <v>3218</v>
          </cell>
        </row>
        <row r="1023">
          <cell r="A1023" t="str">
            <v>ENERGIZA TECNOLOGIA COM LTDA ME</v>
          </cell>
          <cell r="B1023">
            <v>3216</v>
          </cell>
        </row>
        <row r="1024">
          <cell r="A1024" t="str">
            <v>ENERGY TELECOM COMERCIO E SERVICOS</v>
          </cell>
          <cell r="B1024">
            <v>3217</v>
          </cell>
        </row>
        <row r="1025">
          <cell r="A1025" t="str">
            <v>ENG COMERCIO DE COMPUTADORES LIMITA</v>
          </cell>
          <cell r="B1025">
            <v>3217</v>
          </cell>
        </row>
        <row r="1026">
          <cell r="A1026" t="str">
            <v>ENG COMERCIO DE COMPUTADORES LTDA</v>
          </cell>
          <cell r="B1026">
            <v>3217</v>
          </cell>
        </row>
        <row r="1027">
          <cell r="A1027" t="str">
            <v>ENGDTP &amp; MULT C E P DE SER DE INF L</v>
          </cell>
          <cell r="B1027">
            <v>3217</v>
          </cell>
        </row>
        <row r="1028">
          <cell r="A1028" t="str">
            <v>ENGEPRESS AUTOM E CONTROL EIRELI ME</v>
          </cell>
          <cell r="B1028">
            <v>3215</v>
          </cell>
        </row>
        <row r="1029">
          <cell r="A1029" t="str">
            <v>ENIO WASKOW NUNES</v>
          </cell>
          <cell r="B1029">
            <v>3216</v>
          </cell>
        </row>
        <row r="1030">
          <cell r="A1030" t="str">
            <v>ENTEK EQUIPAMENTOS TAUBATE LTDA EPP</v>
          </cell>
          <cell r="B1030">
            <v>3215</v>
          </cell>
        </row>
        <row r="1031">
          <cell r="A1031" t="str">
            <v>ENTERCOM INFORMATICA LTDA ME</v>
          </cell>
          <cell r="B1031">
            <v>3215</v>
          </cell>
        </row>
        <row r="1032">
          <cell r="A1032" t="str">
            <v>ENTERDATA INFORMATICA LTDA ME</v>
          </cell>
          <cell r="B1032">
            <v>3217</v>
          </cell>
        </row>
        <row r="1033">
          <cell r="A1033" t="str">
            <v>ENTRADATA TECNOLOGIA LTDA.</v>
          </cell>
          <cell r="B1033">
            <v>3216</v>
          </cell>
        </row>
        <row r="1034">
          <cell r="A1034" t="str">
            <v>ENXUTO SUPERMERCADOS LTDA</v>
          </cell>
          <cell r="B1034">
            <v>3218</v>
          </cell>
        </row>
        <row r="1035">
          <cell r="A1035" t="str">
            <v>ENXUTO SUPERMERCADOS LTDA</v>
          </cell>
          <cell r="B1035">
            <v>3218</v>
          </cell>
        </row>
        <row r="1036">
          <cell r="A1036" t="str">
            <v>ENXUTO SUPERMERCADOS LTDA</v>
          </cell>
          <cell r="B1036">
            <v>3218</v>
          </cell>
        </row>
        <row r="1037">
          <cell r="A1037" t="str">
            <v>ENXUTO SUPERMERCADOS LTDA</v>
          </cell>
          <cell r="B1037">
            <v>3218</v>
          </cell>
        </row>
        <row r="1038">
          <cell r="A1038" t="str">
            <v>EQUIPA MAQ E UTENS P ESCR LTDA</v>
          </cell>
          <cell r="B1038">
            <v>3215</v>
          </cell>
        </row>
        <row r="1039">
          <cell r="A1039" t="str">
            <v>EQUIPINFO TECNOLOGIA E COMERCIO LTD</v>
          </cell>
          <cell r="B1039">
            <v>3215</v>
          </cell>
        </row>
        <row r="1040">
          <cell r="A1040" t="str">
            <v>ERHARDT PROJ ACUSTIC ELETROACUST LT</v>
          </cell>
          <cell r="B1040">
            <v>3215</v>
          </cell>
        </row>
        <row r="1041">
          <cell r="A1041" t="str">
            <v>ERIVELTO TENORIO DE AZEVEDO ME</v>
          </cell>
          <cell r="B1041">
            <v>3215</v>
          </cell>
        </row>
        <row r="1042">
          <cell r="A1042" t="str">
            <v>ESCRIVENS COM DE INF E ESCRIT LTDA</v>
          </cell>
          <cell r="B1042">
            <v>3217</v>
          </cell>
        </row>
        <row r="1043">
          <cell r="A1043" t="str">
            <v>ESFERA PREST DE SERV COMERCIO LTDA</v>
          </cell>
          <cell r="B1043">
            <v>3215</v>
          </cell>
        </row>
        <row r="1044">
          <cell r="A1044" t="str">
            <v>ESG SOLUCOES CORPORATIVAS LTDA - ME</v>
          </cell>
          <cell r="B1044">
            <v>3217</v>
          </cell>
        </row>
        <row r="1045">
          <cell r="A1045" t="str">
            <v>ESMERALDA SERVICOS DIGITAIS LTDA -</v>
          </cell>
          <cell r="B1045">
            <v>3215</v>
          </cell>
        </row>
        <row r="1046">
          <cell r="A1046" t="str">
            <v>E-SOLUTIONS SOLUCOES TECNOLOGICAS</v>
          </cell>
          <cell r="B1046">
            <v>3215</v>
          </cell>
        </row>
        <row r="1047">
          <cell r="A1047" t="str">
            <v>ESPACIAL SUPRIMENTOS DE ESCRITORIO</v>
          </cell>
          <cell r="B1047">
            <v>3217</v>
          </cell>
        </row>
        <row r="1048">
          <cell r="A1048" t="str">
            <v>ESPACO ATTA - SERVICOS ADM LTDA. -</v>
          </cell>
          <cell r="B1048">
            <v>3215</v>
          </cell>
        </row>
        <row r="1049">
          <cell r="A1049" t="str">
            <v>ESPIRITO SANTO TECN E SERV DE INF</v>
          </cell>
          <cell r="B1049">
            <v>3215</v>
          </cell>
        </row>
        <row r="1050">
          <cell r="A1050" t="str">
            <v>ESSYSTEM SISTEMAS - EIRELI - ME</v>
          </cell>
          <cell r="B1050">
            <v>3216</v>
          </cell>
        </row>
        <row r="1051">
          <cell r="A1051" t="str">
            <v>ESTACAO GERAES COMERCIO E SERVICOS</v>
          </cell>
          <cell r="B1051">
            <v>3215</v>
          </cell>
        </row>
        <row r="1052">
          <cell r="A1052" t="str">
            <v>ESTER S DE OLIVEIRA 28969526838</v>
          </cell>
          <cell r="B1052">
            <v>3215</v>
          </cell>
        </row>
        <row r="1053">
          <cell r="A1053" t="str">
            <v>ESTIL COMERCIO DE PRODUTOS DE INFOR</v>
          </cell>
          <cell r="B1053">
            <v>3215</v>
          </cell>
        </row>
        <row r="1054">
          <cell r="A1054" t="str">
            <v>ETH - SERV E COM VAREJ EM T.I LTDA</v>
          </cell>
          <cell r="B1054">
            <v>3216</v>
          </cell>
        </row>
        <row r="1055">
          <cell r="A1055" t="str">
            <v>EUNALIA LOPES DOS SANTOS ME</v>
          </cell>
          <cell r="B1055">
            <v>3215</v>
          </cell>
        </row>
        <row r="1056">
          <cell r="A1056" t="str">
            <v>EURIDES A. DOS SANTOS SERV EM TECNO</v>
          </cell>
          <cell r="B1056">
            <v>3215</v>
          </cell>
        </row>
        <row r="1057">
          <cell r="A1057" t="str">
            <v>EVALDO CALLEGARI 04625648866</v>
          </cell>
          <cell r="B1057">
            <v>3215</v>
          </cell>
        </row>
        <row r="1058">
          <cell r="A1058" t="str">
            <v>EVERSON CORAZZA FLORENTINO 09555743</v>
          </cell>
          <cell r="B1058">
            <v>3215</v>
          </cell>
        </row>
        <row r="1059">
          <cell r="A1059" t="str">
            <v>EVERTICAL COM DE MAQ E EQ INF LTDA</v>
          </cell>
          <cell r="B1059">
            <v>3215</v>
          </cell>
        </row>
        <row r="1060">
          <cell r="A1060" t="str">
            <v>EVERTICAL TECNOLOGIA LTDA</v>
          </cell>
          <cell r="B1060">
            <v>3215</v>
          </cell>
        </row>
        <row r="1061">
          <cell r="A1061" t="str">
            <v>EVERTON EDUARDO KRETZER - ME</v>
          </cell>
          <cell r="B1061">
            <v>3215</v>
          </cell>
        </row>
        <row r="1062">
          <cell r="A1062" t="str">
            <v>EVOLUSOM COMERCIAL LTDA</v>
          </cell>
          <cell r="B1062">
            <v>3218</v>
          </cell>
        </row>
        <row r="1063">
          <cell r="A1063" t="str">
            <v>EVOLUSOM COMERCIAL LTDA</v>
          </cell>
          <cell r="B1063">
            <v>3218</v>
          </cell>
        </row>
        <row r="1064">
          <cell r="A1064" t="str">
            <v>EVOLUTION TECN DA INFORM EIRELI</v>
          </cell>
          <cell r="B1064">
            <v>3215</v>
          </cell>
        </row>
        <row r="1065">
          <cell r="A1065" t="str">
            <v>EXA SOLUCOES DE INFRAEST LTDA ME</v>
          </cell>
          <cell r="B1065">
            <v>3215</v>
          </cell>
        </row>
        <row r="1066">
          <cell r="A1066" t="str">
            <v>EXATA - MAGAZINE LTDA. - EPP</v>
          </cell>
          <cell r="B1066">
            <v>3217</v>
          </cell>
        </row>
        <row r="1067">
          <cell r="A1067" t="str">
            <v>EXATUS INFORMATICA LTDA - EPP</v>
          </cell>
          <cell r="B1067">
            <v>3217</v>
          </cell>
        </row>
        <row r="1068">
          <cell r="A1068" t="str">
            <v>EXECUTE COMPUTADORES LTDA ME</v>
          </cell>
          <cell r="B1068">
            <v>3218</v>
          </cell>
        </row>
        <row r="1069">
          <cell r="A1069" t="str">
            <v>EXPERT CERTIFICACAO DIGITAL LTDA EP</v>
          </cell>
          <cell r="B1069">
            <v>3215</v>
          </cell>
        </row>
        <row r="1070">
          <cell r="A1070" t="str">
            <v>EXPERTS DEVELOPMENT LTDA - ME</v>
          </cell>
          <cell r="B1070">
            <v>3215</v>
          </cell>
        </row>
        <row r="1071">
          <cell r="A1071" t="str">
            <v>EXPORT SOFT LOCACAO INFORMATICA LTD</v>
          </cell>
          <cell r="B1071">
            <v>3215</v>
          </cell>
        </row>
        <row r="1072">
          <cell r="A1072" t="str">
            <v>EXTRALUZ MOVEIS E ELETR LTDA EP</v>
          </cell>
          <cell r="B1072">
            <v>3217</v>
          </cell>
        </row>
        <row r="1073">
          <cell r="A1073" t="str">
            <v>EXXTREMA SERVICOS DE INFORMATICA LT</v>
          </cell>
          <cell r="B1073">
            <v>3217</v>
          </cell>
        </row>
        <row r="1074">
          <cell r="A1074" t="str">
            <v>EYES NWHERE SIST INT D IMAG LTDA</v>
          </cell>
          <cell r="B1074">
            <v>3215</v>
          </cell>
        </row>
        <row r="1075">
          <cell r="A1075" t="str">
            <v>EZCONET S A</v>
          </cell>
          <cell r="B1075">
            <v>3218</v>
          </cell>
        </row>
        <row r="1076">
          <cell r="A1076" t="str">
            <v>EZS INFORMATICA LTDA EPP</v>
          </cell>
          <cell r="B1076">
            <v>3217</v>
          </cell>
        </row>
        <row r="1077">
          <cell r="A1077" t="str">
            <v>F A MORAIS ME</v>
          </cell>
          <cell r="B1077">
            <v>3215</v>
          </cell>
        </row>
        <row r="1078">
          <cell r="A1078" t="str">
            <v>F ARAUJO COM DE INFORMATICA EIRELI</v>
          </cell>
          <cell r="B1078">
            <v>3215</v>
          </cell>
        </row>
        <row r="1079">
          <cell r="A1079" t="str">
            <v>F B GONCALVES SOUSA - ME</v>
          </cell>
          <cell r="B1079">
            <v>3215</v>
          </cell>
        </row>
        <row r="1080">
          <cell r="A1080" t="str">
            <v>F C CONCEICAO DA SILVA</v>
          </cell>
          <cell r="B1080">
            <v>3215</v>
          </cell>
        </row>
        <row r="1081">
          <cell r="A1081" t="str">
            <v>F C DA SILVEIRA - ME</v>
          </cell>
          <cell r="B1081">
            <v>3215</v>
          </cell>
        </row>
        <row r="1082">
          <cell r="A1082" t="str">
            <v>F E R ASSISTENCIA ELETROMECANICA LT</v>
          </cell>
          <cell r="B1082">
            <v>3215</v>
          </cell>
        </row>
        <row r="1083">
          <cell r="A1083" t="str">
            <v>F P FIOROTTO INFORMATICA ME</v>
          </cell>
          <cell r="B1083">
            <v>3215</v>
          </cell>
        </row>
        <row r="1084">
          <cell r="A1084" t="str">
            <v>F SANTOS FSIS CONSULTORIA EM INFORM</v>
          </cell>
          <cell r="B1084">
            <v>3215</v>
          </cell>
        </row>
        <row r="1085">
          <cell r="A1085" t="str">
            <v>F Z MASSOQUETI INFORMATICA - ME</v>
          </cell>
          <cell r="B1085">
            <v>3216</v>
          </cell>
        </row>
        <row r="1086">
          <cell r="A1086" t="str">
            <v>F.R.S. MORIKAWA - ME</v>
          </cell>
          <cell r="B1086">
            <v>3215</v>
          </cell>
        </row>
        <row r="1087">
          <cell r="A1087" t="str">
            <v>FABIANA CRISTINA FERREIRA FALS 2527</v>
          </cell>
          <cell r="B1087">
            <v>3215</v>
          </cell>
        </row>
        <row r="1088">
          <cell r="A1088" t="str">
            <v>FABIANA ROSSI DOS SANTOS 2127026888</v>
          </cell>
          <cell r="B1088">
            <v>3215</v>
          </cell>
        </row>
        <row r="1089">
          <cell r="A1089" t="str">
            <v>FABIANO UCHOA MATOS 0278241042</v>
          </cell>
          <cell r="B1089">
            <v>3215</v>
          </cell>
        </row>
        <row r="1090">
          <cell r="A1090" t="str">
            <v>FABIO CAN COMERCIO DE INFORMATICA E</v>
          </cell>
          <cell r="B1090">
            <v>3215</v>
          </cell>
        </row>
        <row r="1091">
          <cell r="A1091" t="str">
            <v>FABIO DE CARVALHO SOEIRO 6483387938</v>
          </cell>
          <cell r="B1091">
            <v>3215</v>
          </cell>
        </row>
        <row r="1092">
          <cell r="A1092" t="str">
            <v>FABIO DE GODOY LIMA - ME</v>
          </cell>
          <cell r="B1092">
            <v>3215</v>
          </cell>
        </row>
        <row r="1093">
          <cell r="A1093" t="str">
            <v>FABIO HENRIQUE COSTA DA SILVA - ME</v>
          </cell>
          <cell r="B1093">
            <v>3215</v>
          </cell>
        </row>
        <row r="1094">
          <cell r="A1094" t="str">
            <v>FABIO MORAIS LOPES DE SOUZA ME</v>
          </cell>
          <cell r="B1094">
            <v>3215</v>
          </cell>
        </row>
        <row r="1095">
          <cell r="A1095" t="str">
            <v>FABIO VIANA ORTIZ EPP</v>
          </cell>
          <cell r="B1095">
            <v>3216</v>
          </cell>
        </row>
        <row r="1096">
          <cell r="A1096" t="str">
            <v>FABIO VIEIRA INFORMATICA ME</v>
          </cell>
          <cell r="B1096">
            <v>3216</v>
          </cell>
        </row>
        <row r="1097">
          <cell r="A1097" t="str">
            <v>FABIOLA G PARDINHO 21819954862</v>
          </cell>
          <cell r="B1097">
            <v>3216</v>
          </cell>
        </row>
        <row r="1098">
          <cell r="A1098" t="str">
            <v>FABRICIO J R COSTA 05968545607</v>
          </cell>
          <cell r="B1098">
            <v>3215</v>
          </cell>
        </row>
        <row r="1099">
          <cell r="A1099" t="str">
            <v>FABRICIO VENDRAMINI - ME</v>
          </cell>
          <cell r="B1099">
            <v>3215</v>
          </cell>
        </row>
        <row r="1100">
          <cell r="A1100" t="str">
            <v>FAGUNDEZ DISTRIBUICAO LTDA</v>
          </cell>
          <cell r="B1100">
            <v>3217</v>
          </cell>
        </row>
        <row r="1101">
          <cell r="A1101" t="str">
            <v>FAMASI COM E REPRESENTACOES LTDA ME</v>
          </cell>
          <cell r="B1101">
            <v>3215</v>
          </cell>
        </row>
        <row r="1102">
          <cell r="A1102" t="str">
            <v>FANTEC INFORMATICA LTDA - ME</v>
          </cell>
          <cell r="B1102">
            <v>3215</v>
          </cell>
        </row>
        <row r="1103">
          <cell r="A1103" t="str">
            <v>FANTINI SOLUCOES TECNOLOGICAS LTDA</v>
          </cell>
          <cell r="B1103">
            <v>3215</v>
          </cell>
        </row>
        <row r="1104">
          <cell r="A1104" t="str">
            <v>FARIA INFORMATICA LTDA - ME</v>
          </cell>
          <cell r="B1104">
            <v>3215</v>
          </cell>
        </row>
        <row r="1105">
          <cell r="A1105" t="str">
            <v>FAST ELETRONIC COMERCIO DE ELETRO E</v>
          </cell>
          <cell r="B1105">
            <v>3215</v>
          </cell>
        </row>
        <row r="1106">
          <cell r="A1106" t="str">
            <v>FAST HELP INFORMATICA LTDA ME</v>
          </cell>
          <cell r="B1106">
            <v>3217</v>
          </cell>
        </row>
        <row r="1107">
          <cell r="A1107" t="str">
            <v>FAST SHOP S.A</v>
          </cell>
          <cell r="B1107">
            <v>3217</v>
          </cell>
        </row>
        <row r="1108">
          <cell r="A1108" t="str">
            <v>FAST SUPPLY TECHNOLOGY LTDA EPP</v>
          </cell>
          <cell r="B1108">
            <v>3215</v>
          </cell>
        </row>
        <row r="1109">
          <cell r="A1109" t="str">
            <v>FASTECH INFORMATICA LTDA</v>
          </cell>
          <cell r="B1109">
            <v>3217</v>
          </cell>
        </row>
        <row r="1110">
          <cell r="A1110" t="str">
            <v>FAUSTO FABIANO DE SOUZA ME</v>
          </cell>
          <cell r="B1110">
            <v>3215</v>
          </cell>
        </row>
        <row r="1111">
          <cell r="A1111" t="str">
            <v>FBS SERVICO E COMERCIO LTDA ME</v>
          </cell>
          <cell r="B1111">
            <v>3217</v>
          </cell>
        </row>
        <row r="1112">
          <cell r="A1112" t="str">
            <v>FEIRAO DOS MOVEIS MAGAZINE LTDA</v>
          </cell>
          <cell r="B1112">
            <v>3218</v>
          </cell>
        </row>
        <row r="1113">
          <cell r="A1113" t="str">
            <v>FELIPE MILLIAN BARBOSA 04286031144</v>
          </cell>
          <cell r="B1113">
            <v>3216</v>
          </cell>
        </row>
        <row r="1114">
          <cell r="A1114" t="str">
            <v>FELIPE R FACAIA DE MELO EPP</v>
          </cell>
          <cell r="B1114">
            <v>3215</v>
          </cell>
        </row>
        <row r="1115">
          <cell r="A1115" t="str">
            <v>FELIX E CAMILO LTDA ME</v>
          </cell>
          <cell r="B1115">
            <v>3215</v>
          </cell>
        </row>
        <row r="1116">
          <cell r="A1116" t="str">
            <v>FEMA SISTEMAS EIRELI - ME</v>
          </cell>
          <cell r="B1116">
            <v>3215</v>
          </cell>
        </row>
        <row r="1117">
          <cell r="A1117" t="str">
            <v>FENIX AUTOMACAO COMERCIAL LTDA ME</v>
          </cell>
          <cell r="B1117">
            <v>3215</v>
          </cell>
        </row>
        <row r="1118">
          <cell r="A1118" t="str">
            <v>FERF WAY INFO COM SERV LTDA ME</v>
          </cell>
          <cell r="B1118">
            <v>3215</v>
          </cell>
        </row>
        <row r="1119">
          <cell r="A1119" t="str">
            <v>FERNANDA MUSSO S VONJONIE ME</v>
          </cell>
          <cell r="B1119">
            <v>3215</v>
          </cell>
        </row>
        <row r="1120">
          <cell r="A1120" t="str">
            <v>FERNANDA PADILLA ME</v>
          </cell>
          <cell r="B1120">
            <v>3215</v>
          </cell>
        </row>
        <row r="1121">
          <cell r="A1121" t="str">
            <v>FERNANDO B DA SILVA TELEMATICA ME</v>
          </cell>
          <cell r="B1121">
            <v>3215</v>
          </cell>
        </row>
        <row r="1122">
          <cell r="A1122" t="str">
            <v>FERNANDO BUONANO JUNIOR 06347020840</v>
          </cell>
          <cell r="B1122">
            <v>3215</v>
          </cell>
        </row>
        <row r="1123">
          <cell r="A1123" t="str">
            <v>FERNANDO CESAR PEREIRA DIAS - ME</v>
          </cell>
          <cell r="B1123">
            <v>3215</v>
          </cell>
        </row>
        <row r="1124">
          <cell r="A1124" t="str">
            <v>FERNANDO M. DE MELLO INFORMATICA -</v>
          </cell>
          <cell r="B1124">
            <v>3215</v>
          </cell>
        </row>
        <row r="1125">
          <cell r="A1125" t="str">
            <v>FERNANDO OLEA DE SOUZA E SILVA ME</v>
          </cell>
          <cell r="B1125">
            <v>3215</v>
          </cell>
        </row>
        <row r="1126">
          <cell r="A1126" t="str">
            <v>FERRARI &amp; PILLA LTDA - ME</v>
          </cell>
          <cell r="B1126">
            <v>3217</v>
          </cell>
        </row>
        <row r="1127">
          <cell r="A1127" t="str">
            <v>FERRAZ &amp; SILVA COM DE PROD DE INFOR</v>
          </cell>
          <cell r="B1127">
            <v>3217</v>
          </cell>
        </row>
        <row r="1128">
          <cell r="A1128" t="str">
            <v>FERRAZ MAURO COME DE PROD DE INFORM</v>
          </cell>
          <cell r="B1128">
            <v>3217</v>
          </cell>
        </row>
        <row r="1129">
          <cell r="A1129" t="str">
            <v>FERREIRA E TOZONI LTDA ME</v>
          </cell>
          <cell r="B1129">
            <v>3216</v>
          </cell>
        </row>
        <row r="1130">
          <cell r="A1130" t="str">
            <v>FERREIRA SILVA COMERCIO E REPRESENT</v>
          </cell>
          <cell r="B1130">
            <v>3215</v>
          </cell>
        </row>
        <row r="1131">
          <cell r="A1131" t="str">
            <v>FF COMERCIO DE MOBILIARIO LTDA - ME</v>
          </cell>
          <cell r="B1131">
            <v>3215</v>
          </cell>
        </row>
        <row r="1132">
          <cell r="A1132" t="str">
            <v>FICS BRASIL INFORMATICA LTDA ME</v>
          </cell>
          <cell r="B1132">
            <v>3217</v>
          </cell>
        </row>
        <row r="1133">
          <cell r="A1133" t="str">
            <v>FILAH! SOLUCOES INT PARA GEST DE AT</v>
          </cell>
          <cell r="B1133">
            <v>3215</v>
          </cell>
        </row>
        <row r="1134">
          <cell r="A1134" t="str">
            <v>FIREWIRE INFORMATICA COMERCIO E SER</v>
          </cell>
          <cell r="B1134">
            <v>3215</v>
          </cell>
        </row>
        <row r="1135">
          <cell r="A1135" t="str">
            <v>FIRST OPTION ASSESSORIA LTDA - ME</v>
          </cell>
          <cell r="B1135">
            <v>3215</v>
          </cell>
        </row>
        <row r="1136">
          <cell r="A1136" t="str">
            <v>FISCAL TECNOLOGIA E AUTOMACAO LTDA</v>
          </cell>
          <cell r="B1136">
            <v>3215</v>
          </cell>
        </row>
        <row r="1137">
          <cell r="A1137" t="str">
            <v>FITCOM-IND,COM E SERV DE INF LTDA -</v>
          </cell>
          <cell r="B1137">
            <v>3217</v>
          </cell>
        </row>
        <row r="1138">
          <cell r="A1138" t="str">
            <v>FIUZA &amp; MACIEL SOLUTIONS LTDA - ME</v>
          </cell>
          <cell r="B1138">
            <v>3216</v>
          </cell>
        </row>
        <row r="1139">
          <cell r="A1139" t="str">
            <v>FK ADMIN E NEG LTDA - ME</v>
          </cell>
          <cell r="B1139">
            <v>3215</v>
          </cell>
        </row>
        <row r="1140">
          <cell r="A1140" t="str">
            <v>FK COMERCIO DE EQUIPAMENTOS E SUPRI</v>
          </cell>
          <cell r="B1140">
            <v>3217</v>
          </cell>
        </row>
        <row r="1141">
          <cell r="A1141" t="str">
            <v>FLAMAQ COMERCIO E MANUT DE MAQ LTDA</v>
          </cell>
          <cell r="B1141">
            <v>3215</v>
          </cell>
        </row>
        <row r="1142">
          <cell r="A1142" t="str">
            <v>FLASH COM DE ELETRONICOS LTDA ME</v>
          </cell>
          <cell r="B1142">
            <v>3218</v>
          </cell>
        </row>
        <row r="1143">
          <cell r="A1143" t="str">
            <v>FLASH NET INFO E LANHOUSE LTDA - ME</v>
          </cell>
          <cell r="B1143">
            <v>3215</v>
          </cell>
        </row>
        <row r="1144">
          <cell r="A1144" t="str">
            <v>FLASH TECN EM DES DE SIST LTDA ME</v>
          </cell>
          <cell r="B1144">
            <v>3216</v>
          </cell>
        </row>
        <row r="1145">
          <cell r="A1145" t="str">
            <v>FLASHCRED PRODUTOS E SERVICOS LTDA</v>
          </cell>
          <cell r="B1145">
            <v>3215</v>
          </cell>
        </row>
        <row r="1146">
          <cell r="A1146" t="str">
            <v>FLAVIANY LEONARDO DA SILVA</v>
          </cell>
          <cell r="B1146">
            <v>3216</v>
          </cell>
        </row>
        <row r="1147">
          <cell r="A1147" t="str">
            <v>FLAVIO ALVES DE MORAIS INFORMATICA</v>
          </cell>
          <cell r="B1147">
            <v>3217</v>
          </cell>
        </row>
        <row r="1148">
          <cell r="A1148" t="str">
            <v>FLEET INFORMATICA LTDA ME</v>
          </cell>
          <cell r="B1148">
            <v>3215</v>
          </cell>
        </row>
        <row r="1149">
          <cell r="A1149" t="str">
            <v>FLEX CARDS SIST DE IDENTIFICACAO LT</v>
          </cell>
          <cell r="B1149">
            <v>3216</v>
          </cell>
        </row>
        <row r="1150">
          <cell r="A1150" t="str">
            <v>FLEXDATA TECN COM DE COMPUTADORES L</v>
          </cell>
          <cell r="B1150">
            <v>3216</v>
          </cell>
        </row>
        <row r="1151">
          <cell r="A1151" t="str">
            <v>FMC COMERCIAL DE INFORMATICA LTDA M</v>
          </cell>
          <cell r="B1151">
            <v>3215</v>
          </cell>
        </row>
        <row r="1152">
          <cell r="A1152" t="str">
            <v>FN TECH LTDA ME</v>
          </cell>
          <cell r="B1152">
            <v>3215</v>
          </cell>
        </row>
        <row r="1153">
          <cell r="A1153" t="str">
            <v>FNAC BRASIL LTDA</v>
          </cell>
          <cell r="B1153">
            <v>3217</v>
          </cell>
        </row>
        <row r="1154">
          <cell r="A1154" t="str">
            <v>FOCA INFO. COM. E SIST. LTDA - ME</v>
          </cell>
          <cell r="B1154">
            <v>3217</v>
          </cell>
        </row>
        <row r="1155">
          <cell r="A1155" t="str">
            <v>FORCE SOLUTION - SOL INTEG TECN LTD</v>
          </cell>
          <cell r="B1155">
            <v>3217</v>
          </cell>
        </row>
        <row r="1156">
          <cell r="A1156" t="str">
            <v>FORGOV COMERC SERV REPR EIRELI ME</v>
          </cell>
          <cell r="B1156">
            <v>3215</v>
          </cell>
        </row>
        <row r="1157">
          <cell r="A1157" t="str">
            <v>FORMA ELETRONICA LTDA EPP</v>
          </cell>
          <cell r="B1157">
            <v>3215</v>
          </cell>
        </row>
        <row r="1158">
          <cell r="A1158" t="str">
            <v>FOUR INFO ELET E INFORMATICA LTDA -</v>
          </cell>
          <cell r="B1158">
            <v>3217</v>
          </cell>
        </row>
        <row r="1159">
          <cell r="A1159" t="str">
            <v>FOUR TECH INFORMATICA LTDA - ME</v>
          </cell>
          <cell r="B1159">
            <v>3215</v>
          </cell>
        </row>
        <row r="1160">
          <cell r="A1160" t="str">
            <v>FOURSERV DA TIJUCA COMERCIO E SERVI</v>
          </cell>
          <cell r="B1160">
            <v>3215</v>
          </cell>
        </row>
        <row r="1161">
          <cell r="A1161" t="str">
            <v>FOX EMPREENDIMENTOS EIRELI - ME</v>
          </cell>
          <cell r="B1161">
            <v>3215</v>
          </cell>
        </row>
        <row r="1162">
          <cell r="A1162" t="str">
            <v>FR DIZERO INFORMATICA EPP</v>
          </cell>
          <cell r="B1162">
            <v>3215</v>
          </cell>
        </row>
        <row r="1163">
          <cell r="A1163" t="str">
            <v>FRANCISCA JOSILENE FERNANDES ME</v>
          </cell>
          <cell r="B1163">
            <v>3218</v>
          </cell>
        </row>
        <row r="1164">
          <cell r="A1164" t="str">
            <v>FRANCISCO RODRIGUES VIEIRA - EPP</v>
          </cell>
          <cell r="B1164">
            <v>3218</v>
          </cell>
        </row>
        <row r="1165">
          <cell r="A1165" t="str">
            <v>FRANCO FERRAZ UTILIDADES LTDA - ME</v>
          </cell>
          <cell r="B1165">
            <v>3218</v>
          </cell>
        </row>
        <row r="1166">
          <cell r="A1166" t="str">
            <v>FREE WAY INFORMATICA LTDA - ME</v>
          </cell>
          <cell r="B1166">
            <v>3215</v>
          </cell>
        </row>
        <row r="1167">
          <cell r="A1167" t="str">
            <v>FREGNI E JARA INFORMATICA LTDA EPP</v>
          </cell>
          <cell r="B1167">
            <v>3216</v>
          </cell>
        </row>
        <row r="1168">
          <cell r="A1168" t="str">
            <v>FREITAS AUTOMACAO LTDA - EPP</v>
          </cell>
          <cell r="B1168">
            <v>3216</v>
          </cell>
        </row>
        <row r="1169">
          <cell r="A1169" t="str">
            <v>FRONTIERS INFORMATICA LTDA</v>
          </cell>
          <cell r="B1169">
            <v>3218</v>
          </cell>
        </row>
        <row r="1170">
          <cell r="A1170" t="str">
            <v>FS DISTRIB DE MOVEIS E ELETRO LTDA</v>
          </cell>
          <cell r="B1170">
            <v>3218</v>
          </cell>
        </row>
        <row r="1171">
          <cell r="A1171" t="str">
            <v>FTC REPRESENT E COM LTDA EPP</v>
          </cell>
          <cell r="B1171">
            <v>3216</v>
          </cell>
        </row>
        <row r="1172">
          <cell r="A1172" t="str">
            <v>FUJI COMERCIO E SERVICOS DE INFORMA</v>
          </cell>
          <cell r="B1172">
            <v>3215</v>
          </cell>
        </row>
        <row r="1173">
          <cell r="A1173" t="str">
            <v>FUJI FLASH FOTOGRAFIAS LTDA - ME</v>
          </cell>
          <cell r="B1173">
            <v>3215</v>
          </cell>
        </row>
        <row r="1174">
          <cell r="A1174" t="str">
            <v>FUJICLIK CINE FOTO LTDA</v>
          </cell>
          <cell r="B1174">
            <v>3217</v>
          </cell>
        </row>
        <row r="1175">
          <cell r="A1175" t="str">
            <v>FULLTEC TECNOLOGIA LTDA - ME</v>
          </cell>
          <cell r="B1175">
            <v>3215</v>
          </cell>
        </row>
        <row r="1176">
          <cell r="A1176" t="str">
            <v>FUTTURA DISTRIBUICAO COMERCIO E SER</v>
          </cell>
          <cell r="B1176">
            <v>3217</v>
          </cell>
        </row>
        <row r="1177">
          <cell r="A1177" t="str">
            <v>FUTURA COM PROD EQP ELETRO LTDA ME</v>
          </cell>
          <cell r="B1177">
            <v>3215</v>
          </cell>
        </row>
        <row r="1178">
          <cell r="A1178" t="str">
            <v>FUTURA V COM MAT ELET E INFOR LTDA</v>
          </cell>
          <cell r="B1178">
            <v>3215</v>
          </cell>
        </row>
        <row r="1179">
          <cell r="A1179" t="str">
            <v>FUTURE T C E SERVICOS LTDA</v>
          </cell>
          <cell r="B1179">
            <v>3216</v>
          </cell>
        </row>
        <row r="1180">
          <cell r="A1180" t="str">
            <v>FUZZER &amp; SOUZA LTDA - ME</v>
          </cell>
          <cell r="B1180">
            <v>3215</v>
          </cell>
        </row>
        <row r="1181">
          <cell r="A1181" t="str">
            <v>G &amp; G AUTOMACAO COMERCIAL LTDA - EP</v>
          </cell>
          <cell r="B1181">
            <v>3215</v>
          </cell>
        </row>
        <row r="1182">
          <cell r="A1182" t="str">
            <v>G &amp; M ASSISTENCIA TECNICA EM INFORM</v>
          </cell>
          <cell r="B1182">
            <v>3215</v>
          </cell>
        </row>
        <row r="1183">
          <cell r="A1183" t="str">
            <v>G 9 COMERCIO DE ART DE INFORMATICA</v>
          </cell>
          <cell r="B1183">
            <v>3215</v>
          </cell>
        </row>
        <row r="1184">
          <cell r="A1184" t="str">
            <v>G I P DA SILVA ELETRODOMESTICOS ME</v>
          </cell>
          <cell r="B1184">
            <v>3218</v>
          </cell>
        </row>
        <row r="1185">
          <cell r="A1185" t="str">
            <v>G V B PINHEIRO ME</v>
          </cell>
          <cell r="B1185">
            <v>3215</v>
          </cell>
        </row>
        <row r="1186">
          <cell r="A1186" t="str">
            <v>G&amp;C COMERCIO E SERV DE INFORMATICA</v>
          </cell>
          <cell r="B1186">
            <v>3215</v>
          </cell>
        </row>
        <row r="1187">
          <cell r="A1187" t="str">
            <v>G&amp;F COMPUTER SYSTEMS INFOR LTDA ME</v>
          </cell>
          <cell r="B1187">
            <v>3216</v>
          </cell>
        </row>
        <row r="1188">
          <cell r="A1188" t="str">
            <v>G. DE JESUS SOUZA - ME</v>
          </cell>
          <cell r="B1188">
            <v>3215</v>
          </cell>
        </row>
        <row r="1189">
          <cell r="A1189" t="str">
            <v>G. F. DA SILVA ELETRODOMESTICOS ME</v>
          </cell>
          <cell r="B1189">
            <v>3218</v>
          </cell>
        </row>
        <row r="1190">
          <cell r="A1190" t="str">
            <v>G.R.MAQUINAS E SUPRIMENTOS LTDA ME</v>
          </cell>
          <cell r="B1190">
            <v>3216</v>
          </cell>
        </row>
        <row r="1191">
          <cell r="A1191" t="str">
            <v>G4S MONITORAMENTO E SISTEMAS LTDA</v>
          </cell>
          <cell r="B1191">
            <v>3217</v>
          </cell>
        </row>
        <row r="1192">
          <cell r="A1192" t="str">
            <v>GABRIEL GIL HERNEQUE 01349470619</v>
          </cell>
          <cell r="B1192">
            <v>3215</v>
          </cell>
        </row>
        <row r="1193">
          <cell r="A1193" t="str">
            <v>GABRIEL RENAN ALVES DE M 0593384431</v>
          </cell>
          <cell r="B1193">
            <v>3215</v>
          </cell>
        </row>
        <row r="1194">
          <cell r="A1194" t="str">
            <v>GAMA BRANCO COMERCIO DE MATERIAIS D</v>
          </cell>
          <cell r="B1194">
            <v>3217</v>
          </cell>
        </row>
        <row r="1195">
          <cell r="A1195" t="str">
            <v>GAMA ELETROTEC E TELECOM LTDA EPP</v>
          </cell>
          <cell r="B1195">
            <v>3215</v>
          </cell>
        </row>
        <row r="1196">
          <cell r="A1196" t="str">
            <v>GAMAS COM DE MATERIAIS DE COMUNICAC</v>
          </cell>
          <cell r="B1196">
            <v>3217</v>
          </cell>
        </row>
        <row r="1197">
          <cell r="A1197" t="str">
            <v>GANESH TECNOLOGIA DA INFORMACAO LTD</v>
          </cell>
          <cell r="B1197">
            <v>3217</v>
          </cell>
        </row>
        <row r="1198">
          <cell r="A1198" t="str">
            <v>GAZOLA E ROSSI LTDA EPP</v>
          </cell>
          <cell r="B1198">
            <v>3217</v>
          </cell>
        </row>
        <row r="1199">
          <cell r="A1199" t="str">
            <v>GBHS COMERCIO DE INFORMATICA LTDA E</v>
          </cell>
          <cell r="B1199">
            <v>3215</v>
          </cell>
        </row>
        <row r="1200">
          <cell r="A1200" t="str">
            <v>GECON PROCESSAMENTOS E SUP PA INF</v>
          </cell>
          <cell r="B1200">
            <v>3215</v>
          </cell>
        </row>
        <row r="1201">
          <cell r="A1201" t="str">
            <v>GELL COMERCIO ELETRO ELETRON LTDA</v>
          </cell>
          <cell r="B1201">
            <v>3215</v>
          </cell>
        </row>
        <row r="1202">
          <cell r="A1202" t="str">
            <v>GELT TECNOLOGIA E SISTEMAS LTDA</v>
          </cell>
          <cell r="B1202">
            <v>3217</v>
          </cell>
        </row>
        <row r="1203">
          <cell r="A1203" t="str">
            <v>GENECAMP COMERCIAL LTDA EPP</v>
          </cell>
          <cell r="B1203">
            <v>3215</v>
          </cell>
        </row>
        <row r="1204">
          <cell r="A1204" t="str">
            <v>GENECAMP SERV EM AUT COM LTDA ME</v>
          </cell>
          <cell r="B1204">
            <v>3215</v>
          </cell>
        </row>
        <row r="1205">
          <cell r="A1205" t="str">
            <v>GENESES CONSULTING COMERCIO E ASSES</v>
          </cell>
          <cell r="B1205">
            <v>3216</v>
          </cell>
        </row>
        <row r="1206">
          <cell r="A1206" t="str">
            <v>GERALDO A. DAS CHAGAS - ME</v>
          </cell>
          <cell r="B1206">
            <v>3216</v>
          </cell>
        </row>
        <row r="1207">
          <cell r="A1207" t="str">
            <v>GERDINA MARIA WAGEMAKER HUBER - ME</v>
          </cell>
          <cell r="B1207">
            <v>3215</v>
          </cell>
        </row>
        <row r="1208">
          <cell r="A1208" t="str">
            <v>GERENSYS AUTOM COMERCIAL LTDA ME</v>
          </cell>
          <cell r="B1208">
            <v>3215</v>
          </cell>
        </row>
        <row r="1209">
          <cell r="A1209" t="str">
            <v>GERMANIA COMERCIO DE MATERIAL DE ES</v>
          </cell>
          <cell r="B1209">
            <v>3215</v>
          </cell>
        </row>
        <row r="1210">
          <cell r="A1210" t="str">
            <v>GESTORE TI TECNOLOGIA E SERVICOS.</v>
          </cell>
          <cell r="B1210">
            <v>3215</v>
          </cell>
        </row>
        <row r="1211">
          <cell r="A1211" t="str">
            <v>GETI COMERCIO E SERVICOS DE INF LTD</v>
          </cell>
          <cell r="B1211">
            <v>3217</v>
          </cell>
        </row>
        <row r="1212">
          <cell r="A1212" t="str">
            <v>GETRONICS LTDA</v>
          </cell>
          <cell r="B1212">
            <v>3217</v>
          </cell>
        </row>
        <row r="1213">
          <cell r="A1213" t="str">
            <v>GHADDY COM CONSULT INF LTDA ME</v>
          </cell>
          <cell r="B1213">
            <v>3215</v>
          </cell>
        </row>
        <row r="1214">
          <cell r="A1214" t="str">
            <v>GHG TELEINFORMATICA LTDA EPP</v>
          </cell>
          <cell r="B1214">
            <v>3217</v>
          </cell>
        </row>
        <row r="1215">
          <cell r="A1215" t="str">
            <v>GIBABYTE INFORMATICA COMERCIAL LTDA</v>
          </cell>
          <cell r="B1215">
            <v>3217</v>
          </cell>
        </row>
        <row r="1216">
          <cell r="A1216" t="str">
            <v>GIBSON SOLUCOES EM TECNOLOGIA LTDA</v>
          </cell>
          <cell r="B1216">
            <v>3218</v>
          </cell>
        </row>
        <row r="1217">
          <cell r="A1217" t="str">
            <v>GIC CONSULTORIA E COMUNICACAO LTDA</v>
          </cell>
          <cell r="B1217">
            <v>3216</v>
          </cell>
        </row>
        <row r="1218">
          <cell r="A1218" t="str">
            <v>GIGA HYPER COMERCIO ELETRONICO EIRE</v>
          </cell>
          <cell r="B1218">
            <v>3218</v>
          </cell>
        </row>
        <row r="1219">
          <cell r="A1219" t="str">
            <v>GIGA SISTEMAS E INFORMATICA LTDA -</v>
          </cell>
          <cell r="B1219">
            <v>3215</v>
          </cell>
        </row>
        <row r="1220">
          <cell r="A1220" t="str">
            <v>GIGAJET INFORMATICA LTDA</v>
          </cell>
          <cell r="B1220">
            <v>3216</v>
          </cell>
        </row>
        <row r="1221">
          <cell r="A1221" t="str">
            <v>GIGANEWS COM DE INFORMATICA EIRELI</v>
          </cell>
          <cell r="B1221">
            <v>3215</v>
          </cell>
        </row>
        <row r="1222">
          <cell r="A1222" t="str">
            <v>GILBERTO GONCALVES DE A &amp; CIA LTDA</v>
          </cell>
          <cell r="B1222">
            <v>3218</v>
          </cell>
        </row>
        <row r="1223">
          <cell r="A1223" t="str">
            <v>GIULIANO CARDOZO MEDALHA INFORMATIC</v>
          </cell>
          <cell r="B1223">
            <v>3217</v>
          </cell>
        </row>
        <row r="1224">
          <cell r="A1224" t="str">
            <v>GIZELLE CORREA F MARTINS 0957239</v>
          </cell>
          <cell r="B1224">
            <v>3215</v>
          </cell>
        </row>
        <row r="1225">
          <cell r="A1225" t="str">
            <v>GIZMIN CONSULT DESENV SIST LTDA EPP</v>
          </cell>
          <cell r="B1225">
            <v>3216</v>
          </cell>
        </row>
        <row r="1226">
          <cell r="A1226" t="str">
            <v>GLACON INFORMATICA LTDA ME</v>
          </cell>
          <cell r="B1226">
            <v>3217</v>
          </cell>
        </row>
        <row r="1227">
          <cell r="A1227" t="str">
            <v>GLEIDSON MARCOS COSTA - ME</v>
          </cell>
          <cell r="B1227">
            <v>3215</v>
          </cell>
        </row>
        <row r="1228">
          <cell r="A1228" t="str">
            <v>GLOBAL DISTRIB DE BENS DE CON LTDA</v>
          </cell>
          <cell r="B1228">
            <v>3216</v>
          </cell>
        </row>
        <row r="1229">
          <cell r="A1229" t="str">
            <v>GLOBAL INFORMATICA LTDA ME</v>
          </cell>
          <cell r="B1229">
            <v>3215</v>
          </cell>
        </row>
        <row r="1230">
          <cell r="A1230" t="str">
            <v>GLOBAL OUTSOURCING IMPRES GERENC</v>
          </cell>
          <cell r="B1230">
            <v>3215</v>
          </cell>
        </row>
        <row r="1231">
          <cell r="A1231" t="str">
            <v>GLOBALTEC SOLUCOES INTEGRADAS LTDA</v>
          </cell>
          <cell r="B1231">
            <v>3215</v>
          </cell>
        </row>
        <row r="1232">
          <cell r="A1232" t="str">
            <v>GM COMERCIO E IMPORTACAO LTDA</v>
          </cell>
          <cell r="B1232">
            <v>3218</v>
          </cell>
        </row>
        <row r="1233">
          <cell r="A1233" t="str">
            <v>GM7 TRADE E MARKETING LTDA</v>
          </cell>
          <cell r="B1233">
            <v>3216</v>
          </cell>
        </row>
        <row r="1234">
          <cell r="A1234" t="str">
            <v>GMC ELETRONICOS LTDA ME</v>
          </cell>
          <cell r="B1234">
            <v>3215</v>
          </cell>
        </row>
        <row r="1235">
          <cell r="A1235" t="str">
            <v>GMM TEC E INFRAESTRUTURA LTDA - ME</v>
          </cell>
          <cell r="B1235">
            <v>3215</v>
          </cell>
        </row>
        <row r="1236">
          <cell r="A1236" t="str">
            <v>GMPT CONSULTORIA EM INFORMATICA LTD</v>
          </cell>
          <cell r="B1236">
            <v>3215</v>
          </cell>
        </row>
        <row r="1237">
          <cell r="A1237" t="str">
            <v>GOLD &amp; DIAMOND INFORMATICA LTDA ME</v>
          </cell>
          <cell r="B1237">
            <v>3217</v>
          </cell>
        </row>
        <row r="1238">
          <cell r="A1238" t="str">
            <v>GOLD HELP INFORMATICA LTDA</v>
          </cell>
          <cell r="B1238">
            <v>3215</v>
          </cell>
        </row>
        <row r="1239">
          <cell r="A1239" t="str">
            <v>GOLDNET T I S A</v>
          </cell>
          <cell r="B1239">
            <v>3216</v>
          </cell>
        </row>
        <row r="1240">
          <cell r="A1240" t="str">
            <v>GOMES COM E SERV DE INF LTDA ME</v>
          </cell>
          <cell r="B1240">
            <v>3215</v>
          </cell>
        </row>
        <row r="1241">
          <cell r="A1241" t="str">
            <v>GP TI COM DE EQUIP DE INFORM</v>
          </cell>
          <cell r="B1241">
            <v>3217</v>
          </cell>
        </row>
        <row r="1242">
          <cell r="A1242" t="str">
            <v>GR7 AUTOMACAO COMERCIAL LTDA - ME</v>
          </cell>
          <cell r="B1242">
            <v>3215</v>
          </cell>
        </row>
        <row r="1243">
          <cell r="A1243" t="str">
            <v>GRAJ AUTOMACAO &amp; INFORMATICA LTDA</v>
          </cell>
          <cell r="B1243">
            <v>3216</v>
          </cell>
        </row>
        <row r="1244">
          <cell r="A1244" t="str">
            <v>GRAPHO PRODUTOS E SERVICOS EM COMPU</v>
          </cell>
          <cell r="B1244">
            <v>3215</v>
          </cell>
        </row>
        <row r="1245">
          <cell r="A1245" t="str">
            <v>GREENGO IT SERVICES CONSULTORIA EM</v>
          </cell>
          <cell r="B1245">
            <v>3217</v>
          </cell>
        </row>
        <row r="1246">
          <cell r="A1246" t="str">
            <v>GREGORIO LIMA SILVESTRE - ME</v>
          </cell>
          <cell r="B1246">
            <v>3215</v>
          </cell>
        </row>
        <row r="1247">
          <cell r="A1247" t="str">
            <v>GROUP SOFTWARE LTDA</v>
          </cell>
          <cell r="B1247">
            <v>3215</v>
          </cell>
        </row>
        <row r="1248">
          <cell r="A1248" t="str">
            <v>GRUPPEN SERVICOS DE INFORMATICA LTD</v>
          </cell>
          <cell r="B1248">
            <v>3217</v>
          </cell>
        </row>
        <row r="1249">
          <cell r="A1249" t="str">
            <v>GS INFORMATICA E PAPELARIA LTDA</v>
          </cell>
          <cell r="B1249">
            <v>3218</v>
          </cell>
        </row>
        <row r="1250">
          <cell r="A1250" t="str">
            <v>GSO TECNOLOGIA DE SAO PAULO LTDA</v>
          </cell>
          <cell r="B1250">
            <v>3217</v>
          </cell>
        </row>
        <row r="1251">
          <cell r="A1251" t="str">
            <v>GST INFORMATICA LTDA ME</v>
          </cell>
          <cell r="B1251">
            <v>3215</v>
          </cell>
        </row>
        <row r="1252">
          <cell r="A1252" t="str">
            <v>GTECH COM MATERIAIS DE INFO LTDA ME</v>
          </cell>
          <cell r="B1252">
            <v>3215</v>
          </cell>
        </row>
        <row r="1253">
          <cell r="A1253" t="str">
            <v>GTF INFORMATICA C E A TECN - EIRELI</v>
          </cell>
          <cell r="B1253">
            <v>3215</v>
          </cell>
        </row>
        <row r="1254">
          <cell r="A1254" t="str">
            <v>GTI G TECNOLOGIA INTEGRADO EIRELI E</v>
          </cell>
          <cell r="B1254">
            <v>3215</v>
          </cell>
        </row>
        <row r="1255">
          <cell r="A1255" t="str">
            <v>GUAIBA COMPUTADORES LTDA - ME</v>
          </cell>
          <cell r="B1255">
            <v>3217</v>
          </cell>
        </row>
        <row r="1256">
          <cell r="A1256" t="str">
            <v>GUAIR COMPUMIX LTDA - ME</v>
          </cell>
          <cell r="B1256">
            <v>3215</v>
          </cell>
        </row>
        <row r="1257">
          <cell r="A1257" t="str">
            <v>GUARUCOM COM DE EQUIP P INF LTDA ME</v>
          </cell>
          <cell r="B1257">
            <v>3216</v>
          </cell>
        </row>
        <row r="1258">
          <cell r="A1258" t="str">
            <v>GUASCOR EMPREE ENERGES LTDA</v>
          </cell>
          <cell r="B1258">
            <v>3217</v>
          </cell>
        </row>
        <row r="1259">
          <cell r="A1259" t="str">
            <v>GUILHERME MENDES ARAUJO 38513619892</v>
          </cell>
          <cell r="B1259">
            <v>3215</v>
          </cell>
        </row>
        <row r="1260">
          <cell r="A1260" t="str">
            <v>GUIMARAES E MARQUES SUPRIMENTOS PAR</v>
          </cell>
          <cell r="B1260">
            <v>3215</v>
          </cell>
        </row>
        <row r="1261">
          <cell r="A1261" t="str">
            <v>GUNNEBO GATEWAY BRASIL S A</v>
          </cell>
          <cell r="B1261">
            <v>3216</v>
          </cell>
        </row>
        <row r="1262">
          <cell r="A1262" t="str">
            <v>GUSTAVO G DA SILVA SOLUC EM INF EPP</v>
          </cell>
          <cell r="B1262">
            <v>3215</v>
          </cell>
        </row>
        <row r="1263">
          <cell r="A1263" t="str">
            <v>GUSTAVO H. M. CHERUBINI - ME</v>
          </cell>
          <cell r="B1263">
            <v>3216</v>
          </cell>
        </row>
        <row r="1264">
          <cell r="A1264" t="str">
            <v>GW COMPUTADORES LTDA - EPP</v>
          </cell>
          <cell r="B1264">
            <v>3215</v>
          </cell>
        </row>
        <row r="1265">
          <cell r="A1265" t="str">
            <v>H B COMERCIO DE PRODUTOS E SERVICOS</v>
          </cell>
          <cell r="B1265">
            <v>3215</v>
          </cell>
        </row>
        <row r="1266">
          <cell r="A1266" t="str">
            <v>H B DONATO EPP</v>
          </cell>
          <cell r="B1266">
            <v>3217</v>
          </cell>
        </row>
        <row r="1267">
          <cell r="A1267" t="str">
            <v>H B MARCELINO INFORMATICA</v>
          </cell>
          <cell r="B1267">
            <v>3216</v>
          </cell>
        </row>
        <row r="1268">
          <cell r="A1268" t="str">
            <v>H D DE JESUS COMERCIAL ME</v>
          </cell>
          <cell r="B1268">
            <v>3217</v>
          </cell>
        </row>
        <row r="1269">
          <cell r="A1269" t="str">
            <v>H P S VARELLA PROCESSAMENTO DE DADO</v>
          </cell>
          <cell r="B1269">
            <v>3215</v>
          </cell>
        </row>
        <row r="1270">
          <cell r="A1270" t="str">
            <v>H PLOTTERS COMERCIO E REPRESENTACOE</v>
          </cell>
          <cell r="B1270">
            <v>3217</v>
          </cell>
        </row>
        <row r="1271">
          <cell r="A1271" t="str">
            <v>H. DO N. ANTONIOLLI TECNOLOGIA E SE</v>
          </cell>
          <cell r="B1271">
            <v>3215</v>
          </cell>
        </row>
        <row r="1272">
          <cell r="A1272" t="str">
            <v>H. R. TAVARES DA SILVA - ME</v>
          </cell>
          <cell r="B1272">
            <v>3215</v>
          </cell>
        </row>
        <row r="1273">
          <cell r="A1273" t="str">
            <v>H.J.S ASSESSORIA EM INFORMATICA LTD</v>
          </cell>
          <cell r="B1273">
            <v>3217</v>
          </cell>
        </row>
        <row r="1274">
          <cell r="A1274" t="str">
            <v>H1 ELETRONICS DIST DE SUP DE INF EI</v>
          </cell>
          <cell r="B1274">
            <v>3215</v>
          </cell>
        </row>
        <row r="1275">
          <cell r="A1275" t="str">
            <v>H2 INFORMATICA LTDA ME</v>
          </cell>
          <cell r="B1275">
            <v>3215</v>
          </cell>
        </row>
        <row r="1276">
          <cell r="A1276" t="str">
            <v>HADAR TI COM SERV E REPRES LTDA ME</v>
          </cell>
          <cell r="B1276">
            <v>3217</v>
          </cell>
        </row>
        <row r="1277">
          <cell r="A1277" t="str">
            <v>HAMILTON UCHOA FERNANDES COMERCIO M</v>
          </cell>
          <cell r="B1277">
            <v>3218</v>
          </cell>
        </row>
        <row r="1278">
          <cell r="A1278" t="str">
            <v>HANDHELP SOLUCOES E INF LTDA - ME</v>
          </cell>
          <cell r="B1278">
            <v>3215</v>
          </cell>
        </row>
        <row r="1279">
          <cell r="A1279" t="str">
            <v>HARD E SOFT LEGAL INFORMATICA LTDA</v>
          </cell>
          <cell r="B1279">
            <v>3215</v>
          </cell>
        </row>
        <row r="1280">
          <cell r="A1280" t="str">
            <v>HARDLINK INFORMATICA E SISTEMAS LTD</v>
          </cell>
          <cell r="B1280">
            <v>3217</v>
          </cell>
        </row>
        <row r="1281">
          <cell r="A1281" t="str">
            <v>HARDLINK INFORMATICA E SISTEMAS LTD</v>
          </cell>
          <cell r="B1281">
            <v>3216</v>
          </cell>
        </row>
        <row r="1282">
          <cell r="A1282" t="str">
            <v>HARDSTAND INF COMERCIO DE SUPRIM</v>
          </cell>
          <cell r="B1282">
            <v>3216</v>
          </cell>
        </row>
        <row r="1283">
          <cell r="A1283" t="str">
            <v>HARDSTAND SERVICOS E COMERCIO DE IN</v>
          </cell>
          <cell r="B1283">
            <v>3216</v>
          </cell>
        </row>
        <row r="1284">
          <cell r="A1284" t="str">
            <v>HARDSTORE COMERCIO IMPORTACAO E EXP</v>
          </cell>
          <cell r="B1284">
            <v>3215</v>
          </cell>
        </row>
        <row r="1285">
          <cell r="A1285" t="str">
            <v>HARDTEC ASSISTENCIA TECNICA EM COMP</v>
          </cell>
          <cell r="B1285">
            <v>3215</v>
          </cell>
        </row>
        <row r="1286">
          <cell r="A1286" t="str">
            <v>HARDTEC INFORMATICA LTDA</v>
          </cell>
          <cell r="B1286">
            <v>3217</v>
          </cell>
        </row>
        <row r="1287">
          <cell r="A1287" t="str">
            <v>HARDTECH SUPPORT INFO LTDA EPP</v>
          </cell>
          <cell r="B1287">
            <v>3217</v>
          </cell>
        </row>
        <row r="1288">
          <cell r="A1288" t="str">
            <v>HARDWARE DATA SOL SUPRIM INFORM LTD</v>
          </cell>
          <cell r="B1288">
            <v>3215</v>
          </cell>
        </row>
        <row r="1289">
          <cell r="A1289" t="str">
            <v>HATIKVA REPRESENTACAO COMERCIAL LTD</v>
          </cell>
          <cell r="B1289">
            <v>3215</v>
          </cell>
        </row>
        <row r="1290">
          <cell r="A1290" t="str">
            <v>HATRON SP SERVICOS DE INFORMATICA L</v>
          </cell>
          <cell r="B1290">
            <v>3215</v>
          </cell>
        </row>
        <row r="1291">
          <cell r="A1291" t="str">
            <v>HAVAN LOJAS DE DEPARTAMENTOS LTDA</v>
          </cell>
          <cell r="B1291">
            <v>3217</v>
          </cell>
        </row>
        <row r="1292">
          <cell r="A1292" t="str">
            <v>HAVITECH SOLUCOES TECNOLOGICAS LTDA</v>
          </cell>
          <cell r="B1292">
            <v>3216</v>
          </cell>
        </row>
        <row r="1293">
          <cell r="A1293" t="str">
            <v>HBINFO PROVEDOR LTDA - ME</v>
          </cell>
          <cell r="B1293">
            <v>3217</v>
          </cell>
        </row>
        <row r="1294">
          <cell r="A1294" t="str">
            <v>HCF NETWORK TECNOLOGIA COMERCIO E R</v>
          </cell>
          <cell r="B1294">
            <v>3216</v>
          </cell>
        </row>
        <row r="1295">
          <cell r="A1295" t="str">
            <v>HEGTOR SISTEMAS LTDA - ME</v>
          </cell>
          <cell r="B1295">
            <v>3216</v>
          </cell>
        </row>
        <row r="1296">
          <cell r="A1296" t="str">
            <v>HEIDORNE INFO COMERCIAL LTDA ME</v>
          </cell>
          <cell r="B1296">
            <v>3217</v>
          </cell>
        </row>
        <row r="1297">
          <cell r="A1297" t="str">
            <v>HELEN SOUZA BLANDE ME</v>
          </cell>
          <cell r="B1297">
            <v>3215</v>
          </cell>
        </row>
        <row r="1298">
          <cell r="A1298" t="str">
            <v>HELENA MARIA P. DE B. MOURA - ME</v>
          </cell>
          <cell r="B1298">
            <v>3215</v>
          </cell>
        </row>
        <row r="1299">
          <cell r="A1299" t="str">
            <v>HELENA SCATENA ME</v>
          </cell>
          <cell r="B1299">
            <v>3215</v>
          </cell>
        </row>
        <row r="1300">
          <cell r="A1300" t="str">
            <v>HELERA SERVICOS DE INFORMATICA E CE</v>
          </cell>
          <cell r="B1300">
            <v>3217</v>
          </cell>
        </row>
        <row r="1301">
          <cell r="A1301" t="str">
            <v>HELIO DAISUKE KOBAYASHI INFORMATICA</v>
          </cell>
          <cell r="B1301">
            <v>3215</v>
          </cell>
        </row>
        <row r="1302">
          <cell r="A1302" t="str">
            <v>HELIO JOSE DO E SANTO REPR ME</v>
          </cell>
          <cell r="B1302">
            <v>3216</v>
          </cell>
        </row>
        <row r="1303">
          <cell r="A1303" t="str">
            <v>HELOISA C N RODRIGUES 32784790843</v>
          </cell>
          <cell r="B1303">
            <v>3215</v>
          </cell>
        </row>
        <row r="1304">
          <cell r="A1304" t="str">
            <v>HELP CENTER INFORMATICA LTDA ME</v>
          </cell>
          <cell r="B1304">
            <v>3215</v>
          </cell>
        </row>
        <row r="1305">
          <cell r="A1305" t="str">
            <v>HELP CINE AUDIOVISUAL LTDA - ME</v>
          </cell>
          <cell r="B1305">
            <v>3215</v>
          </cell>
        </row>
        <row r="1306">
          <cell r="A1306" t="str">
            <v>HELP DESK INFORMATICA LTDA ME</v>
          </cell>
          <cell r="B1306">
            <v>3215</v>
          </cell>
        </row>
        <row r="1307">
          <cell r="A1307" t="str">
            <v>HELP DO BRASIL SOLUCOES EM INFORMAT</v>
          </cell>
          <cell r="B1307">
            <v>3215</v>
          </cell>
        </row>
        <row r="1308">
          <cell r="A1308" t="str">
            <v>HENSEL SOL EM TECNOLOGIA LTDA</v>
          </cell>
          <cell r="B1308">
            <v>3215</v>
          </cell>
        </row>
        <row r="1309">
          <cell r="A1309" t="str">
            <v>HERCOM INFORMATICA EIRELI ME</v>
          </cell>
          <cell r="B1309">
            <v>3217</v>
          </cell>
        </row>
        <row r="1310">
          <cell r="A1310" t="str">
            <v>HES INFORMATICA LTDA ME</v>
          </cell>
          <cell r="B1310">
            <v>3215</v>
          </cell>
        </row>
        <row r="1311">
          <cell r="A1311" t="str">
            <v>HEWLLEX COM DE PROD ELETRONICOS LTD</v>
          </cell>
          <cell r="B1311">
            <v>3217</v>
          </cell>
        </row>
        <row r="1312">
          <cell r="A1312" t="str">
            <v>HI FI INFORMATICA LTDA</v>
          </cell>
          <cell r="B1312">
            <v>3216</v>
          </cell>
        </row>
        <row r="1313">
          <cell r="A1313" t="str">
            <v>HIALINX INFORMATICA LTDA</v>
          </cell>
          <cell r="B1313">
            <v>3216</v>
          </cell>
        </row>
        <row r="1314">
          <cell r="A1314" t="str">
            <v>HIGH TECH COMPUTER COMERCIO DE MAQU</v>
          </cell>
          <cell r="B1314">
            <v>3215</v>
          </cell>
        </row>
        <row r="1315">
          <cell r="A1315" t="str">
            <v>HIGH TECH INFORMATICA INDUSTRIA E C</v>
          </cell>
          <cell r="B1315">
            <v>3216</v>
          </cell>
        </row>
        <row r="1316">
          <cell r="A1316" t="str">
            <v>HIGH TECHNOLOGY SCANNERS IND, COM</v>
          </cell>
          <cell r="B1316">
            <v>3215</v>
          </cell>
        </row>
        <row r="1317">
          <cell r="A1317" t="str">
            <v>HILUX TECNOLOGIA E SISTEMAS LTDA -</v>
          </cell>
          <cell r="B1317">
            <v>3216</v>
          </cell>
        </row>
        <row r="1318">
          <cell r="A1318" t="str">
            <v>HI-TEC INFORMATICA LTDA - EPP</v>
          </cell>
          <cell r="B1318">
            <v>3215</v>
          </cell>
        </row>
        <row r="1319">
          <cell r="A1319" t="str">
            <v>HJS COMERCIO DE EQ E SUP PARA E ESC</v>
          </cell>
          <cell r="B1319">
            <v>3217</v>
          </cell>
        </row>
        <row r="1320">
          <cell r="A1320" t="str">
            <v>HJTI SOLUCOES EM TI LTDA - ME</v>
          </cell>
          <cell r="B1320">
            <v>3215</v>
          </cell>
        </row>
        <row r="1321">
          <cell r="A1321" t="str">
            <v>HKA TECNOLOGIA DO BRASIL EIRELI ME</v>
          </cell>
          <cell r="B1321">
            <v>3215</v>
          </cell>
        </row>
        <row r="1322">
          <cell r="A1322" t="str">
            <v>HL GARCIA - ME</v>
          </cell>
          <cell r="B1322">
            <v>3216</v>
          </cell>
        </row>
        <row r="1323">
          <cell r="A1323" t="str">
            <v>HLX TECH COMERCIO E SERVICOS LTDA -</v>
          </cell>
          <cell r="B1323">
            <v>3215</v>
          </cell>
        </row>
        <row r="1324">
          <cell r="A1324" t="str">
            <v>HOLMER AUTOMACAO LTDA</v>
          </cell>
          <cell r="B1324">
            <v>3216</v>
          </cell>
        </row>
        <row r="1325">
          <cell r="A1325" t="str">
            <v>HORIE SOLUCOES EM TI E COMERC ELET</v>
          </cell>
          <cell r="B1325">
            <v>3215</v>
          </cell>
        </row>
        <row r="1326">
          <cell r="A1326" t="str">
            <v>HORUS INFOTEC DIST EQUIP ELE LTDA</v>
          </cell>
          <cell r="B1326">
            <v>3215</v>
          </cell>
        </row>
        <row r="1327">
          <cell r="A1327" t="str">
            <v>HOST AUTOMACAO COMERCIAL LTDA ME</v>
          </cell>
          <cell r="B1327">
            <v>3216</v>
          </cell>
        </row>
        <row r="1328">
          <cell r="A1328" t="str">
            <v>HOUTER BRASIL EIRELI</v>
          </cell>
          <cell r="B1328">
            <v>3218</v>
          </cell>
        </row>
        <row r="1329">
          <cell r="A1329" t="str">
            <v>HOUTER DO BRASIL LTDA</v>
          </cell>
          <cell r="B1329">
            <v>3218</v>
          </cell>
        </row>
        <row r="1330">
          <cell r="A1330" t="str">
            <v>HOUTER DO BRASIL LTDA</v>
          </cell>
          <cell r="B1330">
            <v>3218</v>
          </cell>
        </row>
        <row r="1331">
          <cell r="A1331" t="str">
            <v>HOW SERVICOS E COMERCIO DE INFORMAT</v>
          </cell>
          <cell r="B1331">
            <v>3215</v>
          </cell>
        </row>
        <row r="1332">
          <cell r="A1332" t="str">
            <v>HQ JAGUARIUNA SUPR P INFO LTDA ME</v>
          </cell>
          <cell r="B1332">
            <v>3215</v>
          </cell>
        </row>
        <row r="1333">
          <cell r="A1333" t="str">
            <v>HQZ7 COM CONSUL SERV PROJ INF TELE</v>
          </cell>
          <cell r="B1333">
            <v>3215</v>
          </cell>
        </row>
        <row r="1334">
          <cell r="A1334" t="str">
            <v>HR TECH AUTOMACAO LTDA</v>
          </cell>
          <cell r="B1334">
            <v>3215</v>
          </cell>
        </row>
        <row r="1335">
          <cell r="A1335" t="str">
            <v>HS INFO E PROCESS DADOS LTDA ME</v>
          </cell>
          <cell r="B1335">
            <v>3215</v>
          </cell>
        </row>
        <row r="1336">
          <cell r="A1336" t="str">
            <v>HSBS COM E REPRES EM INFORMATICA</v>
          </cell>
          <cell r="B1336">
            <v>3215</v>
          </cell>
        </row>
        <row r="1337">
          <cell r="A1337" t="str">
            <v>HSRP COM PROD ELETRONICOS LTDA EPP</v>
          </cell>
          <cell r="B1337">
            <v>3215</v>
          </cell>
        </row>
        <row r="1338">
          <cell r="A1338" t="str">
            <v>HTI TECNOLOGIA LTDA</v>
          </cell>
          <cell r="B1338">
            <v>3216</v>
          </cell>
        </row>
        <row r="1339">
          <cell r="A1339" t="str">
            <v>HUGO LEONARDO MELO BARRETO - SOLUCO</v>
          </cell>
          <cell r="B1339">
            <v>3215</v>
          </cell>
        </row>
        <row r="1340">
          <cell r="A1340" t="str">
            <v>HUMBERTO OLIVEIRA GUIMARAES - ME</v>
          </cell>
          <cell r="B1340">
            <v>3216</v>
          </cell>
        </row>
        <row r="1341">
          <cell r="A1341" t="str">
            <v>HX BRASIL INFORMATICA LTDA</v>
          </cell>
          <cell r="B1341">
            <v>3217</v>
          </cell>
        </row>
        <row r="1342">
          <cell r="A1342" t="str">
            <v>HZ TELECOMUNICACOES COMERCIAL LTDA</v>
          </cell>
          <cell r="B1342">
            <v>3216</v>
          </cell>
        </row>
        <row r="1343">
          <cell r="A1343" t="str">
            <v>I S C TECNOLOGIA DA INFORMACAO LTDA</v>
          </cell>
          <cell r="B1343">
            <v>3215</v>
          </cell>
        </row>
        <row r="1344">
          <cell r="A1344" t="str">
            <v>I T SERVICE INFORMATICA LTDA ME</v>
          </cell>
          <cell r="B1344">
            <v>3216</v>
          </cell>
        </row>
        <row r="1345">
          <cell r="A1345" t="str">
            <v>I. DE ASSIS NUNES - ME</v>
          </cell>
          <cell r="B1345">
            <v>3215</v>
          </cell>
        </row>
        <row r="1346">
          <cell r="A1346" t="str">
            <v>I. DE B. ROLIM COMERCIAL LTDA - ME</v>
          </cell>
          <cell r="B1346">
            <v>3217</v>
          </cell>
        </row>
        <row r="1347">
          <cell r="A1347" t="str">
            <v>I.T.S. CONS E ASS EM LG LTDA. -EPP</v>
          </cell>
          <cell r="B1347">
            <v>3216</v>
          </cell>
        </row>
        <row r="1348">
          <cell r="A1348" t="str">
            <v>IA TECNOLOGIA E REPRESENTACAO LTDA</v>
          </cell>
          <cell r="B1348">
            <v>3215</v>
          </cell>
        </row>
        <row r="1349">
          <cell r="A1349" t="str">
            <v>IB TECNOLOGIA E SISTEMAS LTDA</v>
          </cell>
          <cell r="B1349">
            <v>3215</v>
          </cell>
        </row>
        <row r="1350">
          <cell r="A1350" t="str">
            <v>IC SATELES INFORMATICA - ME</v>
          </cell>
          <cell r="B1350">
            <v>3215</v>
          </cell>
        </row>
        <row r="1351">
          <cell r="A1351" t="str">
            <v>IDB COMERCIO DE EQUIPAMENTOS DE INF</v>
          </cell>
          <cell r="B1351">
            <v>3215</v>
          </cell>
        </row>
        <row r="1352">
          <cell r="A1352" t="str">
            <v>IDCOM COMERCIO EIRELI - ME</v>
          </cell>
          <cell r="B1352">
            <v>3218</v>
          </cell>
        </row>
        <row r="1353">
          <cell r="A1353" t="str">
            <v>IDEA SOLUCOES EM TECNOLOGIA LTDA</v>
          </cell>
          <cell r="B1353">
            <v>3217</v>
          </cell>
        </row>
        <row r="1354">
          <cell r="A1354" t="str">
            <v>IDEAL SOLUCOES EMPRESARIAIS LTDA -</v>
          </cell>
          <cell r="B1354">
            <v>3216</v>
          </cell>
        </row>
        <row r="1355">
          <cell r="A1355" t="str">
            <v>IDEE SERVICOS EM AUTOMACAO LTDA EPP</v>
          </cell>
          <cell r="B1355">
            <v>3217</v>
          </cell>
        </row>
        <row r="1356">
          <cell r="A1356" t="str">
            <v>IDEM INFORMATICA LTDA ME</v>
          </cell>
          <cell r="B1356">
            <v>3215</v>
          </cell>
        </row>
        <row r="1357">
          <cell r="A1357" t="str">
            <v>IDHEAL TECH COM EQUIP DE INFO LTDA</v>
          </cell>
          <cell r="B1357">
            <v>3215</v>
          </cell>
        </row>
        <row r="1358">
          <cell r="A1358" t="str">
            <v>ILDA MARIA SOUZA DE JESUS - ME</v>
          </cell>
          <cell r="B1358">
            <v>3215</v>
          </cell>
        </row>
        <row r="1359">
          <cell r="A1359" t="str">
            <v>ILUMICON COMERCIO ELETRONICO LTDA -</v>
          </cell>
          <cell r="B1359">
            <v>3216</v>
          </cell>
        </row>
        <row r="1360">
          <cell r="A1360" t="str">
            <v>IMAGE SYSTEMS INFORMATICA LTDA</v>
          </cell>
          <cell r="B1360">
            <v>3217</v>
          </cell>
        </row>
        <row r="1361">
          <cell r="A1361" t="str">
            <v>IMAGEM COMERCIO IMP E EXP LTDA</v>
          </cell>
          <cell r="B1361">
            <v>3218</v>
          </cell>
        </row>
        <row r="1362">
          <cell r="A1362" t="str">
            <v>IMAGINE TECNOLOGIA LTDA - EPP</v>
          </cell>
          <cell r="B1362">
            <v>3216</v>
          </cell>
        </row>
        <row r="1363">
          <cell r="A1363" t="str">
            <v>IMATECH COMERCIO DE COMPUTADORES LT</v>
          </cell>
          <cell r="B1363">
            <v>3216</v>
          </cell>
        </row>
        <row r="1364">
          <cell r="A1364" t="str">
            <v>IMAX DIGITAL MAT PUBL LTDA. - ME</v>
          </cell>
          <cell r="B1364">
            <v>3217</v>
          </cell>
        </row>
        <row r="1365">
          <cell r="A1365" t="str">
            <v>IMBRANET COM SERVIC ELETRON EIRELI</v>
          </cell>
          <cell r="B1365">
            <v>3215</v>
          </cell>
        </row>
        <row r="1366">
          <cell r="A1366" t="str">
            <v>IMPORTINVEST IMPORTACAO E COMERCIO</v>
          </cell>
          <cell r="B1366">
            <v>3215</v>
          </cell>
        </row>
        <row r="1367">
          <cell r="A1367" t="str">
            <v>IMPRESS EQUIPAMENTOS PARA ESCRITORI</v>
          </cell>
          <cell r="B1367">
            <v>3217</v>
          </cell>
        </row>
        <row r="1368">
          <cell r="A1368" t="str">
            <v>IMPRESSAO &amp; CIA. EMPREEND EM INFORM</v>
          </cell>
          <cell r="B1368">
            <v>3215</v>
          </cell>
        </row>
        <row r="1369">
          <cell r="A1369" t="str">
            <v>INCAMPA COMERCIO DE INFORMATICA LTD</v>
          </cell>
          <cell r="B1369">
            <v>3215</v>
          </cell>
        </row>
        <row r="1370">
          <cell r="A1370" t="str">
            <v>INDICCA INFORMATICA LTDA - EPP</v>
          </cell>
          <cell r="B1370">
            <v>3217</v>
          </cell>
        </row>
        <row r="1371">
          <cell r="A1371" t="str">
            <v>INDICCA TECNOLOGIA EM INF LTDA - ME</v>
          </cell>
          <cell r="B1371">
            <v>3215</v>
          </cell>
        </row>
        <row r="1372">
          <cell r="A1372" t="str">
            <v>INES SOUZA DE OLIVEIRA INFORMATICA</v>
          </cell>
          <cell r="B1372">
            <v>3215</v>
          </cell>
        </row>
        <row r="1373">
          <cell r="A1373" t="str">
            <v>INFO BRASIL REPRESENTACOES COMERCIA</v>
          </cell>
          <cell r="B1373">
            <v>3215</v>
          </cell>
        </row>
        <row r="1374">
          <cell r="A1374" t="str">
            <v>INFO D OR INFORMATICA E COMUNICACAO</v>
          </cell>
          <cell r="B1374">
            <v>3215</v>
          </cell>
        </row>
        <row r="1375">
          <cell r="A1375" t="str">
            <v>INFO MASTER INFORMATICA LTDA ME</v>
          </cell>
          <cell r="B1375">
            <v>3217</v>
          </cell>
        </row>
        <row r="1376">
          <cell r="A1376" t="str">
            <v>INFO STORE INFORMATICA EIRELI EPP</v>
          </cell>
          <cell r="B1376">
            <v>3215</v>
          </cell>
        </row>
        <row r="1377">
          <cell r="A1377" t="str">
            <v>INFO SYSTEM TECN EM SISTEMAS LTDA</v>
          </cell>
          <cell r="B1377">
            <v>3215</v>
          </cell>
        </row>
        <row r="1378">
          <cell r="A1378" t="str">
            <v>INFO3 TECNOLOGIA LTDA</v>
          </cell>
          <cell r="B1378">
            <v>3216</v>
          </cell>
        </row>
        <row r="1379">
          <cell r="A1379" t="str">
            <v>INFOBRAS INFORMATICA LTDA</v>
          </cell>
          <cell r="B1379">
            <v>3215</v>
          </cell>
        </row>
        <row r="1380">
          <cell r="A1380" t="str">
            <v>INFOBUSINESS INFORMATICA LTDA - EPP</v>
          </cell>
          <cell r="B1380">
            <v>3217</v>
          </cell>
        </row>
        <row r="1381">
          <cell r="A1381" t="str">
            <v>INFOCCO TECNOLOGIA LTDA</v>
          </cell>
          <cell r="B1381">
            <v>3217</v>
          </cell>
        </row>
        <row r="1382">
          <cell r="A1382" t="str">
            <v>INFOCOMPANY INFORMATICA E COMPANIA</v>
          </cell>
          <cell r="B1382">
            <v>3217</v>
          </cell>
        </row>
        <row r="1383">
          <cell r="A1383" t="str">
            <v>INFOFENIX AUTOM COMERCIAL EIRELI ME</v>
          </cell>
          <cell r="B1383">
            <v>3215</v>
          </cell>
        </row>
        <row r="1384">
          <cell r="A1384" t="str">
            <v>INFOGASTRO DESENVOL E AUTO COMERCIA</v>
          </cell>
          <cell r="B1384">
            <v>3215</v>
          </cell>
        </row>
        <row r="1385">
          <cell r="A1385" t="str">
            <v>INFOHARD INFORMATICA LTDA</v>
          </cell>
          <cell r="B1385">
            <v>3217</v>
          </cell>
        </row>
        <row r="1386">
          <cell r="A1386" t="str">
            <v>INFOHARD INFORMATICA LTDA</v>
          </cell>
          <cell r="B1386">
            <v>3217</v>
          </cell>
        </row>
        <row r="1387">
          <cell r="A1387" t="str">
            <v>INFOKEEP INFORMATICA LTDA EPP</v>
          </cell>
          <cell r="B1387">
            <v>3216</v>
          </cell>
        </row>
        <row r="1388">
          <cell r="A1388" t="str">
            <v>INFOMAIS COMERCIO DE INFORMATICA LT</v>
          </cell>
          <cell r="B1388">
            <v>3217</v>
          </cell>
        </row>
        <row r="1389">
          <cell r="A1389" t="str">
            <v>INFOMAQ COMERCIO DE EQUIPAMENTOS EL</v>
          </cell>
          <cell r="B1389">
            <v>3215</v>
          </cell>
        </row>
        <row r="1390">
          <cell r="A1390" t="str">
            <v>INFOMARQUES COMERCIO E SERVICOS LTD</v>
          </cell>
          <cell r="B1390">
            <v>3215</v>
          </cell>
        </row>
        <row r="1391">
          <cell r="A1391" t="str">
            <v>INFOMIX COMERCIO DE COMPUTADORES LT</v>
          </cell>
          <cell r="B1391">
            <v>3217</v>
          </cell>
        </row>
        <row r="1392">
          <cell r="A1392" t="str">
            <v>INFOPARTNER REPRESENTACOES E SERVIC</v>
          </cell>
          <cell r="B1392">
            <v>3216</v>
          </cell>
        </row>
        <row r="1393">
          <cell r="A1393" t="str">
            <v>INFORBYTE COMERCIO E ASSISTENCIA TE</v>
          </cell>
          <cell r="B1393">
            <v>3215</v>
          </cell>
        </row>
        <row r="1394">
          <cell r="A1394" t="str">
            <v>INFOREIS INFORMATICA LTDA</v>
          </cell>
          <cell r="B1394">
            <v>3216</v>
          </cell>
        </row>
        <row r="1395">
          <cell r="A1395" t="str">
            <v>INFORMAC COM DE PROS DE INF LTDA-ME</v>
          </cell>
          <cell r="B1395">
            <v>3215</v>
          </cell>
        </row>
        <row r="1396">
          <cell r="A1396" t="str">
            <v>INFORMAK COMERCIO DE INFORMATICA E</v>
          </cell>
          <cell r="B1396">
            <v>3215</v>
          </cell>
        </row>
        <row r="1397">
          <cell r="A1397" t="str">
            <v>INFORMATICA SECULO VINTE E UM LTDA</v>
          </cell>
          <cell r="B1397">
            <v>3215</v>
          </cell>
        </row>
        <row r="1398">
          <cell r="A1398" t="str">
            <v>INFORMATIZA COMERCIO E SERVICOS LTD</v>
          </cell>
          <cell r="B1398">
            <v>3215</v>
          </cell>
        </row>
        <row r="1399">
          <cell r="A1399" t="str">
            <v>INFORMAX VOTUPORANGA COMERCIO DE EQ</v>
          </cell>
          <cell r="B1399">
            <v>3215</v>
          </cell>
        </row>
        <row r="1400">
          <cell r="A1400" t="str">
            <v>INFORPLAY INFORMATICA LTDA - ME</v>
          </cell>
          <cell r="B1400">
            <v>3215</v>
          </cell>
        </row>
        <row r="1401">
          <cell r="A1401" t="str">
            <v>INFORSUL SERVICOS E TECNOLOGIAS DE</v>
          </cell>
          <cell r="B1401">
            <v>3215</v>
          </cell>
        </row>
        <row r="1402">
          <cell r="A1402" t="str">
            <v>INFORVIX COMERCIAL LTDA ME</v>
          </cell>
          <cell r="B1402">
            <v>3216</v>
          </cell>
        </row>
        <row r="1403">
          <cell r="A1403" t="str">
            <v>INFORVIX COMERCIO E MANUTENCAO LTDA</v>
          </cell>
          <cell r="B1403">
            <v>3216</v>
          </cell>
        </row>
        <row r="1404">
          <cell r="A1404" t="str">
            <v>INFOTECH COMPUTADORES LTDA ME</v>
          </cell>
          <cell r="B1404">
            <v>3215</v>
          </cell>
        </row>
        <row r="1405">
          <cell r="A1405" t="str">
            <v>INFOTECNICA TECNOLOGIA LTDA</v>
          </cell>
          <cell r="B1405">
            <v>3217</v>
          </cell>
        </row>
        <row r="1406">
          <cell r="A1406" t="str">
            <v>INFOTV COMUNICACOES LTDA</v>
          </cell>
          <cell r="B1406">
            <v>3217</v>
          </cell>
        </row>
        <row r="1407">
          <cell r="A1407" t="str">
            <v>INFOVIEW SIST DE APRES LTDA EPP</v>
          </cell>
          <cell r="B1407">
            <v>3217</v>
          </cell>
        </row>
        <row r="1408">
          <cell r="A1408" t="str">
            <v>INFOX COMERCIO E PRESTADORA DE SERV</v>
          </cell>
          <cell r="B1408">
            <v>3215</v>
          </cell>
        </row>
        <row r="1409">
          <cell r="A1409" t="str">
            <v>INFOYOU INFORMATICA LTDA ME</v>
          </cell>
          <cell r="B1409">
            <v>3216</v>
          </cell>
        </row>
        <row r="1410">
          <cell r="A1410" t="str">
            <v>INFRAPROJECT PROJETOS DE INFRAESTRU</v>
          </cell>
          <cell r="B1410">
            <v>3215</v>
          </cell>
        </row>
        <row r="1411">
          <cell r="A1411" t="str">
            <v>INLOG SOLUCOES EM INFORMATICA LTDA</v>
          </cell>
          <cell r="B1411">
            <v>3215</v>
          </cell>
        </row>
        <row r="1412">
          <cell r="A1412" t="str">
            <v>INNOCEAN WORLD B CONS EM PUB LTDA.</v>
          </cell>
          <cell r="B1412">
            <v>3217</v>
          </cell>
        </row>
        <row r="1413">
          <cell r="A1413" t="str">
            <v>INNOVENT REPRESENTACOES E COMERCIO</v>
          </cell>
          <cell r="B1413">
            <v>3215</v>
          </cell>
        </row>
        <row r="1414">
          <cell r="A1414" t="str">
            <v>INOV SOLUCOES E TECNOLOGIA LTDA  ME</v>
          </cell>
          <cell r="B1414">
            <v>3215</v>
          </cell>
        </row>
        <row r="1415">
          <cell r="A1415" t="str">
            <v>INOVA SERVICOS TECNOLOGICOS LTDA EP</v>
          </cell>
          <cell r="B1415">
            <v>3215</v>
          </cell>
        </row>
        <row r="1416">
          <cell r="A1416" t="str">
            <v>INOVA SOLUCOES E TECNOLOGIA LTDA</v>
          </cell>
          <cell r="B1416">
            <v>3215</v>
          </cell>
        </row>
        <row r="1417">
          <cell r="A1417" t="str">
            <v>INOVADORA COMERCIO E SERVICOS DE IN</v>
          </cell>
          <cell r="B1417">
            <v>3218</v>
          </cell>
        </row>
        <row r="1418">
          <cell r="A1418" t="str">
            <v>INOVAX ENGENHARIA DE SISTEMAS LTDA</v>
          </cell>
          <cell r="B1418">
            <v>3217</v>
          </cell>
        </row>
        <row r="1419">
          <cell r="A1419" t="str">
            <v>INPRINT INFORMAT E SERV EIRELI EPP</v>
          </cell>
          <cell r="B1419">
            <v>3216</v>
          </cell>
        </row>
        <row r="1420">
          <cell r="A1420" t="str">
            <v>INSIDE DB CONSULTORIA E TREINAMENTO</v>
          </cell>
          <cell r="B1420">
            <v>3217</v>
          </cell>
        </row>
        <row r="1421">
          <cell r="A1421" t="str">
            <v>IN-SITE TECNOLOGIA LTDA.</v>
          </cell>
          <cell r="B1421">
            <v>3217</v>
          </cell>
        </row>
        <row r="1422">
          <cell r="A1422" t="str">
            <v>INTEGRACOM ELETRON E COMUNIC LTDA</v>
          </cell>
          <cell r="B1422">
            <v>3215</v>
          </cell>
        </row>
        <row r="1423">
          <cell r="A1423" t="str">
            <v>INTEGRADORA DE TECNOLOGIA EM HARDWA</v>
          </cell>
          <cell r="B1423">
            <v>3217</v>
          </cell>
        </row>
        <row r="1424">
          <cell r="A1424" t="str">
            <v>INTEGRATTO TECNOLOGIA LTDA</v>
          </cell>
          <cell r="B1424">
            <v>3217</v>
          </cell>
        </row>
        <row r="1425">
          <cell r="A1425" t="str">
            <v>INTEKTON DO BRASIL TECNOLOGIAS LTDA</v>
          </cell>
          <cell r="B1425">
            <v>3215</v>
          </cell>
        </row>
        <row r="1426">
          <cell r="A1426" t="str">
            <v>INTELECTOOLS BUSINESS INTELLIGENCE</v>
          </cell>
          <cell r="B1426">
            <v>3215</v>
          </cell>
        </row>
        <row r="1427">
          <cell r="A1427" t="str">
            <v>INTELIGENCJA TECNOLOGIA LTDA</v>
          </cell>
          <cell r="B1427">
            <v>3218</v>
          </cell>
        </row>
        <row r="1428">
          <cell r="A1428" t="str">
            <v>INTEMOBILE DO BRASIL LTDA</v>
          </cell>
          <cell r="B1428">
            <v>3216</v>
          </cell>
        </row>
        <row r="1429">
          <cell r="A1429" t="str">
            <v>INTERACTIVA COMERCIO E NETWORK INFO</v>
          </cell>
          <cell r="B1429">
            <v>3215</v>
          </cell>
        </row>
        <row r="1430">
          <cell r="A1430" t="str">
            <v>INTERATELL INT E TELEC LTDA</v>
          </cell>
          <cell r="B1430">
            <v>3217</v>
          </cell>
        </row>
        <row r="1431">
          <cell r="A1431" t="str">
            <v>INTERCAMP SISTEMA COMERCIO DE INFO</v>
          </cell>
          <cell r="B1431">
            <v>3216</v>
          </cell>
        </row>
        <row r="1432">
          <cell r="A1432" t="str">
            <v>INTERDATA COMPUTADORES E ASSISTENCI</v>
          </cell>
          <cell r="B1432">
            <v>3217</v>
          </cell>
        </row>
        <row r="1433">
          <cell r="A1433" t="str">
            <v>INTERFAC T E INFORMATICA LTDA - ME</v>
          </cell>
          <cell r="B1433">
            <v>3215</v>
          </cell>
        </row>
        <row r="1434">
          <cell r="A1434" t="str">
            <v>INTERIP TECNOLOGIA LTDA ME</v>
          </cell>
          <cell r="B1434">
            <v>3215</v>
          </cell>
        </row>
        <row r="1435">
          <cell r="A1435" t="str">
            <v>INTERMEDIUM SISTEMAS LTDA</v>
          </cell>
          <cell r="B1435">
            <v>3215</v>
          </cell>
        </row>
        <row r="1436">
          <cell r="A1436" t="str">
            <v>INTERSOLUCAO TECNOLOGIA E CULTURA L</v>
          </cell>
          <cell r="B1436">
            <v>3218</v>
          </cell>
        </row>
        <row r="1437">
          <cell r="A1437" t="str">
            <v>INTERWEB SYSTEM LTDA</v>
          </cell>
          <cell r="B1437">
            <v>3217</v>
          </cell>
        </row>
        <row r="1438">
          <cell r="A1438" t="str">
            <v>INTRANET CONSULTORIA REPRESENTACAO</v>
          </cell>
          <cell r="B1438">
            <v>3215</v>
          </cell>
        </row>
        <row r="1439">
          <cell r="A1439" t="str">
            <v>INVICTA TECNOLOGIA INFORMATICA LTDA</v>
          </cell>
          <cell r="B1439">
            <v>3215</v>
          </cell>
        </row>
        <row r="1440">
          <cell r="A1440" t="str">
            <v>INVIX DO BRASIL SISTEMAS ELETRONICO</v>
          </cell>
          <cell r="B1440">
            <v>3217</v>
          </cell>
        </row>
        <row r="1441">
          <cell r="A1441" t="str">
            <v>ION TECNOLOGIA DA INFORMACAO LTDA M</v>
          </cell>
          <cell r="B1441">
            <v>3215</v>
          </cell>
        </row>
        <row r="1442">
          <cell r="A1442" t="str">
            <v>IPCABLE INFORMATICA LTDA</v>
          </cell>
          <cell r="B1442">
            <v>3215</v>
          </cell>
        </row>
        <row r="1443">
          <cell r="A1443" t="str">
            <v>IPCOMM TECNOLOGIA LTDA</v>
          </cell>
          <cell r="B1443">
            <v>3216</v>
          </cell>
        </row>
        <row r="1444">
          <cell r="A1444" t="str">
            <v>IPER COM ILHOSES REBIT MAT DE INF</v>
          </cell>
          <cell r="B1444">
            <v>3215</v>
          </cell>
        </row>
        <row r="1445">
          <cell r="A1445" t="str">
            <v>IPWORKS SISTEMAS LTDA - ME</v>
          </cell>
          <cell r="B1445">
            <v>3217</v>
          </cell>
        </row>
        <row r="1446">
          <cell r="A1446" t="str">
            <v>IRLEOL ATACADISTA EIRELI EPP</v>
          </cell>
          <cell r="B1446">
            <v>3216</v>
          </cell>
        </row>
        <row r="1447">
          <cell r="A1447" t="str">
            <v>IRMAOS GONCALVES COMERCIO E INDUSTR</v>
          </cell>
          <cell r="B1447">
            <v>3217</v>
          </cell>
        </row>
        <row r="1448">
          <cell r="A1448" t="str">
            <v>IRMAOS MICHEL LTDA - ME</v>
          </cell>
          <cell r="B1448">
            <v>3215</v>
          </cell>
        </row>
        <row r="1449">
          <cell r="A1449" t="str">
            <v>IS OPEN SOLUCOES EM INF LTDA</v>
          </cell>
          <cell r="B1449">
            <v>3217</v>
          </cell>
        </row>
        <row r="1450">
          <cell r="A1450" t="str">
            <v>ISABEL CRISTINE MED SILVA 351724048</v>
          </cell>
          <cell r="B1450">
            <v>3217</v>
          </cell>
        </row>
        <row r="1451">
          <cell r="A1451" t="str">
            <v>ISCHIN INFORMATICA LTDA ME</v>
          </cell>
          <cell r="B1451">
            <v>3215</v>
          </cell>
        </row>
        <row r="1452">
          <cell r="A1452" t="str">
            <v>ISH TECNOLOGIA S A</v>
          </cell>
          <cell r="B1452">
            <v>3217</v>
          </cell>
        </row>
        <row r="1453">
          <cell r="A1453" t="str">
            <v>ISRAEL DA COSTA SOUTO 00985421177</v>
          </cell>
          <cell r="B1453">
            <v>3215</v>
          </cell>
        </row>
        <row r="1454">
          <cell r="A1454" t="str">
            <v>IT ALPHA SOLUCOES EM INFORMATICA LT</v>
          </cell>
          <cell r="B1454">
            <v>3217</v>
          </cell>
        </row>
        <row r="1455">
          <cell r="A1455" t="str">
            <v>IT CONSULTING SERVICOS DE INFORMATI</v>
          </cell>
          <cell r="B1455">
            <v>3215</v>
          </cell>
        </row>
        <row r="1456">
          <cell r="A1456" t="str">
            <v>IT MASTER TECNOLOGIA LTDA - ME</v>
          </cell>
          <cell r="B1456">
            <v>3216</v>
          </cell>
        </row>
        <row r="1457">
          <cell r="A1457" t="str">
            <v>IT SERVICE SOLUTION CON E ASS DE NE</v>
          </cell>
          <cell r="B1457">
            <v>3217</v>
          </cell>
        </row>
        <row r="1458">
          <cell r="A1458" t="str">
            <v>IT UNIVERSE TEC DA INFORMACAO LTDA</v>
          </cell>
          <cell r="B1458">
            <v>3215</v>
          </cell>
        </row>
        <row r="1459">
          <cell r="A1459" t="str">
            <v>ITNS INTERMEDIACAO DE NEGOCIOS LTDA</v>
          </cell>
          <cell r="B1459">
            <v>3215</v>
          </cell>
        </row>
        <row r="1460">
          <cell r="A1460" t="str">
            <v>ITOPEN CONSULTORIA EM INFORMATICA L</v>
          </cell>
          <cell r="B1460">
            <v>3217</v>
          </cell>
        </row>
        <row r="1461">
          <cell r="A1461" t="str">
            <v>ITS ALLIANCE DO BRASIL S E T I LTDA</v>
          </cell>
          <cell r="B1461">
            <v>3215</v>
          </cell>
        </row>
        <row r="1462">
          <cell r="A1462" t="str">
            <v>ITSAFE SERV DE INFO COM E REPRES LT</v>
          </cell>
          <cell r="B1462">
            <v>3215</v>
          </cell>
        </row>
        <row r="1463">
          <cell r="A1463" t="str">
            <v>ITVALE COM DE EQUIP DE INF. LTDA ME</v>
          </cell>
          <cell r="B1463">
            <v>3215</v>
          </cell>
        </row>
        <row r="1464">
          <cell r="A1464" t="str">
            <v>IVAN ADRIANO T BRAGA 16293226879</v>
          </cell>
          <cell r="B1464">
            <v>3215</v>
          </cell>
        </row>
        <row r="1465">
          <cell r="A1465" t="str">
            <v>IVO S. ALVES - ME</v>
          </cell>
          <cell r="B1465">
            <v>3215</v>
          </cell>
        </row>
        <row r="1466">
          <cell r="A1466" t="str">
            <v>IZUMI INFORMATICA LTDA ME</v>
          </cell>
          <cell r="B1466">
            <v>3215</v>
          </cell>
        </row>
        <row r="1467">
          <cell r="A1467" t="str">
            <v>J &amp; D INFORMATICA LTDA - ME</v>
          </cell>
          <cell r="B1467">
            <v>3215</v>
          </cell>
        </row>
        <row r="1468">
          <cell r="A1468" t="str">
            <v>J &amp; J SERV E DEBUG DE HARD LTDA EPP</v>
          </cell>
          <cell r="B1468">
            <v>3216</v>
          </cell>
        </row>
        <row r="1469">
          <cell r="A1469" t="str">
            <v>J &amp; M COMERCIO E DISTR DE ELETRO EI</v>
          </cell>
          <cell r="B1469">
            <v>3217</v>
          </cell>
        </row>
        <row r="1470">
          <cell r="A1470" t="str">
            <v>J C S ESCOLPIONI INFORMATICA - ME</v>
          </cell>
          <cell r="B1470">
            <v>3215</v>
          </cell>
        </row>
        <row r="1471">
          <cell r="A1471" t="str">
            <v>J E DA CONCEICAO VILLAN C E S EPP</v>
          </cell>
          <cell r="B1471">
            <v>3218</v>
          </cell>
        </row>
        <row r="1472">
          <cell r="A1472" t="str">
            <v>J E K TECNOLOGIA E INFORMATICA LTDA</v>
          </cell>
          <cell r="B1472">
            <v>3215</v>
          </cell>
        </row>
        <row r="1473">
          <cell r="A1473" t="str">
            <v>J G M EMBALAGENS LTDA - ME</v>
          </cell>
          <cell r="B1473">
            <v>3215</v>
          </cell>
        </row>
        <row r="1474">
          <cell r="A1474" t="str">
            <v>J GONCALVES DOS SANTOS FILHO E CIA</v>
          </cell>
          <cell r="B1474">
            <v>3218</v>
          </cell>
        </row>
        <row r="1475">
          <cell r="A1475" t="str">
            <v>J H ALVES - MONITOR REMOTO - ME</v>
          </cell>
          <cell r="B1475">
            <v>3215</v>
          </cell>
        </row>
        <row r="1476">
          <cell r="A1476" t="str">
            <v>J J E A A COMERCIO E SERVICOS LTDA</v>
          </cell>
          <cell r="B1476">
            <v>3216</v>
          </cell>
        </row>
        <row r="1477">
          <cell r="A1477" t="str">
            <v>J L CHAAR SIMAO</v>
          </cell>
          <cell r="B1477">
            <v>3218</v>
          </cell>
        </row>
        <row r="1478">
          <cell r="A1478" t="str">
            <v>J L DE MORAIS COMERCIO - ME</v>
          </cell>
          <cell r="B1478">
            <v>3218</v>
          </cell>
        </row>
        <row r="1479">
          <cell r="A1479" t="str">
            <v>J M ALVES PEREIRA ELETRONICOS - ME</v>
          </cell>
          <cell r="B1479">
            <v>3218</v>
          </cell>
        </row>
        <row r="1480">
          <cell r="A1480" t="str">
            <v>J M C COM E SERV DE INF E T LTDA</v>
          </cell>
          <cell r="B1480">
            <v>3217</v>
          </cell>
        </row>
        <row r="1481">
          <cell r="A1481" t="str">
            <v>J MAHFUZ LTDA</v>
          </cell>
          <cell r="B1481">
            <v>3218</v>
          </cell>
        </row>
        <row r="1482">
          <cell r="A1482" t="str">
            <v>J MAHFUZ LTDA</v>
          </cell>
          <cell r="B1482">
            <v>3218</v>
          </cell>
        </row>
        <row r="1483">
          <cell r="A1483" t="str">
            <v>J N MOURA INFORMATICA LTDA ME</v>
          </cell>
          <cell r="B1483">
            <v>3216</v>
          </cell>
        </row>
        <row r="1484">
          <cell r="A1484" t="str">
            <v>J R M SOARES COMERCIO E REPRES ME</v>
          </cell>
          <cell r="B1484">
            <v>3216</v>
          </cell>
        </row>
        <row r="1485">
          <cell r="A1485" t="str">
            <v>J R P SILVA ELETRODOMESTICO - ME</v>
          </cell>
          <cell r="B1485">
            <v>3218</v>
          </cell>
        </row>
        <row r="1486">
          <cell r="A1486" t="str">
            <v>J&amp;G CONSULTORIA EMPRESARIAL LTDA -</v>
          </cell>
          <cell r="B1486">
            <v>3216</v>
          </cell>
        </row>
        <row r="1487">
          <cell r="A1487" t="str">
            <v>J&amp;G INFORMATICA E ELETROELETRO LTDA</v>
          </cell>
          <cell r="B1487">
            <v>3216</v>
          </cell>
        </row>
        <row r="1488">
          <cell r="A1488" t="str">
            <v>J&amp;P SYSTEMS CONSULT E A. I. LTDA</v>
          </cell>
          <cell r="B1488">
            <v>3216</v>
          </cell>
        </row>
        <row r="1489">
          <cell r="A1489" t="str">
            <v>J. C. GIMENES SOLUCOES EM INFO ME</v>
          </cell>
          <cell r="B1489">
            <v>3215</v>
          </cell>
        </row>
        <row r="1490">
          <cell r="A1490" t="str">
            <v>J. D. DOS SANTOS SOUSA COM - ME</v>
          </cell>
          <cell r="B1490">
            <v>3218</v>
          </cell>
        </row>
        <row r="1491">
          <cell r="A1491" t="str">
            <v>J. F. ALVES - COMERCIO - ME</v>
          </cell>
          <cell r="B1491">
            <v>3217</v>
          </cell>
        </row>
        <row r="1492">
          <cell r="A1492" t="str">
            <v>J. L. SAMPAIO BATISTA - ME</v>
          </cell>
          <cell r="B1492">
            <v>3218</v>
          </cell>
        </row>
        <row r="1493">
          <cell r="A1493" t="str">
            <v>J. M. G. DE SOUZA ELETRODOMEST ME</v>
          </cell>
          <cell r="B1493">
            <v>3218</v>
          </cell>
        </row>
        <row r="1494">
          <cell r="A1494" t="str">
            <v>J. ROBERTO DA COSTA JUNIOR - ME</v>
          </cell>
          <cell r="B1494">
            <v>3216</v>
          </cell>
        </row>
        <row r="1495">
          <cell r="A1495" t="str">
            <v>J.A. MATOS VIANA - ME</v>
          </cell>
          <cell r="B1495">
            <v>3215</v>
          </cell>
        </row>
        <row r="1496">
          <cell r="A1496" t="str">
            <v>J.M.C. APOIO LTDA - ME</v>
          </cell>
          <cell r="B1496">
            <v>3215</v>
          </cell>
        </row>
        <row r="1497">
          <cell r="A1497" t="str">
            <v>J.SIQUEIRA RUSSO CONSULTORIA EM INF</v>
          </cell>
          <cell r="B1497">
            <v>3215</v>
          </cell>
        </row>
        <row r="1498">
          <cell r="A1498" t="str">
            <v>J.T.F. HENRIQUE &amp; CIA LTDA - ME</v>
          </cell>
          <cell r="B1498">
            <v>3215</v>
          </cell>
        </row>
        <row r="1499">
          <cell r="A1499" t="str">
            <v>JADER MAURICIO SCHWEITZER E CIA LTD</v>
          </cell>
          <cell r="B1499">
            <v>3215</v>
          </cell>
        </row>
        <row r="1500">
          <cell r="A1500" t="str">
            <v>JAGUAR SIST E INFORMATICA EIRELI</v>
          </cell>
          <cell r="B1500">
            <v>3216</v>
          </cell>
        </row>
        <row r="1501">
          <cell r="A1501" t="str">
            <v>JAIRO ANTONIO ZANATTA ME</v>
          </cell>
          <cell r="B1501">
            <v>3215</v>
          </cell>
        </row>
        <row r="1502">
          <cell r="A1502" t="str">
            <v>JALBERTO SERVICOS DE INF LTDA - ME</v>
          </cell>
          <cell r="B1502">
            <v>3217</v>
          </cell>
        </row>
        <row r="1503">
          <cell r="A1503" t="str">
            <v>JANAYNA ALVES DA SILVA - ME</v>
          </cell>
          <cell r="B1503">
            <v>3215</v>
          </cell>
        </row>
        <row r="1504">
          <cell r="A1504" t="str">
            <v>JANDER HERCULANO DA SILVA - ME</v>
          </cell>
          <cell r="B1504">
            <v>3215</v>
          </cell>
        </row>
        <row r="1505">
          <cell r="A1505" t="str">
            <v>JANET INFORMATICA LTDA ME</v>
          </cell>
          <cell r="B1505">
            <v>3215</v>
          </cell>
        </row>
        <row r="1506">
          <cell r="A1506" t="str">
            <v>JANTECH TECNOLOGIA E INFORMATICA</v>
          </cell>
          <cell r="B1506">
            <v>3216</v>
          </cell>
        </row>
        <row r="1507">
          <cell r="A1507" t="str">
            <v>JAVA POINT CONSULT EM PROCESS DE DA</v>
          </cell>
          <cell r="B1507">
            <v>3215</v>
          </cell>
        </row>
        <row r="1508">
          <cell r="A1508" t="str">
            <v>JBF COMERCIO DE EQUIPAMENTOS LTDA -</v>
          </cell>
          <cell r="B1508">
            <v>3215</v>
          </cell>
        </row>
        <row r="1509">
          <cell r="A1509" t="str">
            <v>JBP INFORMATICA LTDA</v>
          </cell>
          <cell r="B1509">
            <v>3215</v>
          </cell>
        </row>
        <row r="1510">
          <cell r="A1510" t="str">
            <v>JBTEC DIGITAL SIGNAGE LTDA</v>
          </cell>
          <cell r="B1510">
            <v>3216</v>
          </cell>
        </row>
        <row r="1511">
          <cell r="A1511" t="str">
            <v>JC NASSUR E NASSUR LTDA EPP</v>
          </cell>
          <cell r="B1511">
            <v>3215</v>
          </cell>
        </row>
        <row r="1512">
          <cell r="A1512" t="str">
            <v>JC NEWS COMERCIAL ELETRONICA LTDA</v>
          </cell>
          <cell r="B1512">
            <v>3217</v>
          </cell>
        </row>
        <row r="1513">
          <cell r="A1513" t="str">
            <v>JCN TECNOLOGIA EM INFORMATICA LTDA</v>
          </cell>
          <cell r="B1513">
            <v>3215</v>
          </cell>
        </row>
        <row r="1514">
          <cell r="A1514" t="str">
            <v>JDB HARDWARE LTDA EPP</v>
          </cell>
          <cell r="B1514">
            <v>3215</v>
          </cell>
        </row>
        <row r="1515">
          <cell r="A1515" t="str">
            <v>JDC ELECTRIC SERVICOS E COMERCIO DE</v>
          </cell>
          <cell r="B1515">
            <v>3217</v>
          </cell>
        </row>
        <row r="1516">
          <cell r="A1516" t="str">
            <v>JE ASSESSORIA EM TI LTDA EPP</v>
          </cell>
          <cell r="B1516">
            <v>3215</v>
          </cell>
        </row>
        <row r="1517">
          <cell r="A1517" t="str">
            <v>JEAN KACIO SANTANA ME</v>
          </cell>
          <cell r="B1517">
            <v>3215</v>
          </cell>
        </row>
        <row r="1518">
          <cell r="A1518" t="str">
            <v>JELLMAYER INFORMATICA LTDA. - ME</v>
          </cell>
          <cell r="B1518">
            <v>3215</v>
          </cell>
        </row>
        <row r="1519">
          <cell r="A1519" t="str">
            <v>JENNIFER SATIE NAKASAKI LUQUEZI - M</v>
          </cell>
          <cell r="B1519">
            <v>3217</v>
          </cell>
        </row>
        <row r="1520">
          <cell r="A1520" t="str">
            <v>JEPEMA ASSESSORIA EMPRESARIAL LTDA</v>
          </cell>
          <cell r="B1520">
            <v>3217</v>
          </cell>
        </row>
        <row r="1521">
          <cell r="A1521" t="str">
            <v>JESS COMERCIO DE PRESENTES LTDA ME</v>
          </cell>
          <cell r="B1521">
            <v>3217</v>
          </cell>
        </row>
        <row r="1522">
          <cell r="A1522" t="str">
            <v>JET HOUSE COM E INFORMATICA LTDA -</v>
          </cell>
          <cell r="B1522">
            <v>3215</v>
          </cell>
        </row>
        <row r="1523">
          <cell r="A1523" t="str">
            <v>JETEC INFORMATICA LTDA - ME</v>
          </cell>
          <cell r="B1523">
            <v>3215</v>
          </cell>
        </row>
        <row r="1524">
          <cell r="A1524" t="str">
            <v>JFJ COMERCIO DE INFORMATICA LTDA</v>
          </cell>
          <cell r="B1524">
            <v>3215</v>
          </cell>
        </row>
        <row r="1525">
          <cell r="A1525" t="str">
            <v>JFN DA CRUZ ME</v>
          </cell>
          <cell r="B1525">
            <v>3215</v>
          </cell>
        </row>
        <row r="1526">
          <cell r="A1526" t="str">
            <v>JFOX IT PART DO BRASIL SOL EM TECN</v>
          </cell>
          <cell r="B1526">
            <v>3216</v>
          </cell>
        </row>
        <row r="1527">
          <cell r="A1527" t="str">
            <v>JGM CARVALHO COMERCIO E SERV DE INF</v>
          </cell>
          <cell r="B1527">
            <v>3215</v>
          </cell>
        </row>
        <row r="1528">
          <cell r="A1528" t="str">
            <v>JHONY W.A DE OLIVEIRA - ME</v>
          </cell>
          <cell r="B1528">
            <v>3216</v>
          </cell>
        </row>
        <row r="1529">
          <cell r="A1529" t="str">
            <v>JINSEI COMPUTRADE NET SERV INFOR</v>
          </cell>
          <cell r="B1529">
            <v>3215</v>
          </cell>
        </row>
        <row r="1530">
          <cell r="A1530" t="str">
            <v>JJ DE TERESOPOLIS MANUTENCAO EM INF</v>
          </cell>
          <cell r="B1530">
            <v>3215</v>
          </cell>
        </row>
        <row r="1531">
          <cell r="A1531" t="str">
            <v>JKS COMERCIO E MANUTENCAO DE SISTEM</v>
          </cell>
          <cell r="B1531">
            <v>3215</v>
          </cell>
        </row>
        <row r="1532">
          <cell r="A1532" t="str">
            <v>JLA RECICLA EIRELI - ME</v>
          </cell>
          <cell r="B1532">
            <v>3215</v>
          </cell>
        </row>
        <row r="1533">
          <cell r="A1533" t="str">
            <v>JLX SOLUCOES EM T.I. EIRELI</v>
          </cell>
          <cell r="B1533">
            <v>3217</v>
          </cell>
        </row>
        <row r="1534">
          <cell r="A1534" t="str">
            <v>JM COSTA COM E SERV DE INF LTDA ME</v>
          </cell>
          <cell r="B1534">
            <v>3215</v>
          </cell>
        </row>
        <row r="1535">
          <cell r="A1535" t="str">
            <v>JM INFORMATICA INDUSTRIA E COMERCIO</v>
          </cell>
          <cell r="B1535">
            <v>3215</v>
          </cell>
        </row>
        <row r="1536">
          <cell r="A1536" t="str">
            <v>JMF COMERCIO E SERIVCOS EIRELI ME</v>
          </cell>
          <cell r="B1536">
            <v>3216</v>
          </cell>
        </row>
        <row r="1537">
          <cell r="A1537" t="str">
            <v>JMG TECNOLOGIA LTDA ME</v>
          </cell>
          <cell r="B1537">
            <v>3216</v>
          </cell>
        </row>
        <row r="1538">
          <cell r="A1538" t="str">
            <v>JMTECH DO BRASIL LTDA ME</v>
          </cell>
          <cell r="B1538">
            <v>3215</v>
          </cell>
        </row>
        <row r="1539">
          <cell r="A1539" t="str">
            <v>JN EQUIPAMENTOS DE INF LTDA ME</v>
          </cell>
          <cell r="B1539">
            <v>3216</v>
          </cell>
        </row>
        <row r="1540">
          <cell r="A1540" t="str">
            <v>JOANNES RIGHETTO - ME</v>
          </cell>
          <cell r="B1540">
            <v>3216</v>
          </cell>
        </row>
        <row r="1541">
          <cell r="A1541" t="str">
            <v>JOAO A. ALVES - AUTOM COMERC ME</v>
          </cell>
          <cell r="B1541">
            <v>3215</v>
          </cell>
        </row>
        <row r="1542">
          <cell r="A1542" t="str">
            <v>JOAO CARLOS MIGUEL MARQUES 05788975</v>
          </cell>
          <cell r="B1542">
            <v>3215</v>
          </cell>
        </row>
        <row r="1543">
          <cell r="A1543" t="str">
            <v>JOAO CESAR GARCIA 32800985801</v>
          </cell>
          <cell r="B1543">
            <v>3215</v>
          </cell>
        </row>
        <row r="1544">
          <cell r="A1544" t="str">
            <v>JOAO FERNANDO TERRABUIO DE BARROS</v>
          </cell>
          <cell r="B1544">
            <v>3215</v>
          </cell>
        </row>
        <row r="1545">
          <cell r="A1545" t="str">
            <v>JOAQUIM MARCELO SUMOCAS - ME</v>
          </cell>
          <cell r="B1545">
            <v>3215</v>
          </cell>
        </row>
        <row r="1546">
          <cell r="A1546" t="str">
            <v>JOCIMAR MAGOGA ELETRONICOS - ME</v>
          </cell>
          <cell r="B1546">
            <v>3215</v>
          </cell>
        </row>
        <row r="1547">
          <cell r="A1547" t="str">
            <v>JOJOSE L R DOS SANTOS BARBOSA - ME</v>
          </cell>
          <cell r="B1547">
            <v>3215</v>
          </cell>
        </row>
        <row r="1548">
          <cell r="A1548" t="str">
            <v>JORGE LUIS FELICIANO INFORMATICA</v>
          </cell>
          <cell r="B1548">
            <v>3215</v>
          </cell>
        </row>
        <row r="1549">
          <cell r="A1549" t="str">
            <v>JOSE A SANTOS INFORMATICA EPP</v>
          </cell>
          <cell r="B1549">
            <v>3216</v>
          </cell>
        </row>
        <row r="1550">
          <cell r="A1550" t="str">
            <v>JOSE ADIPSON G DE MELO EIRELI ME</v>
          </cell>
          <cell r="B1550">
            <v>3215</v>
          </cell>
        </row>
        <row r="1551">
          <cell r="A1551" t="str">
            <v>JOSE ANTONIO MATARESE - ME</v>
          </cell>
          <cell r="B1551">
            <v>3216</v>
          </cell>
        </row>
        <row r="1552">
          <cell r="A1552" t="str">
            <v>JOSE AVILA PIMENTEL FILHO ME</v>
          </cell>
          <cell r="B1552">
            <v>3217</v>
          </cell>
        </row>
        <row r="1553">
          <cell r="A1553" t="str">
            <v>JOSE CATUABO FILHO 15303892832</v>
          </cell>
          <cell r="B1553">
            <v>3215</v>
          </cell>
        </row>
        <row r="1554">
          <cell r="A1554" t="str">
            <v>JOSE EDUARDO SOKAL DA SILVA ME</v>
          </cell>
          <cell r="B1554">
            <v>3215</v>
          </cell>
        </row>
        <row r="1555">
          <cell r="A1555" t="str">
            <v>JOSE LEANDRO DE PINHO EPP</v>
          </cell>
          <cell r="B1555">
            <v>3215</v>
          </cell>
        </row>
        <row r="1556">
          <cell r="A1556" t="str">
            <v>JOSE MANOEL FERNANDEZ OLMEDIJA - ME</v>
          </cell>
          <cell r="B1556">
            <v>3215</v>
          </cell>
        </row>
        <row r="1557">
          <cell r="A1557" t="str">
            <v>JOSE R SEBASTIAO JRS INFONET EIRELI</v>
          </cell>
          <cell r="B1557">
            <v>3215</v>
          </cell>
        </row>
        <row r="1558">
          <cell r="A1558" t="str">
            <v>JOSELIA VIDAL PALACIO 00969922710</v>
          </cell>
          <cell r="B1558">
            <v>3215</v>
          </cell>
        </row>
        <row r="1559">
          <cell r="A1559" t="str">
            <v>JOSELIO ANTONIO CABRAL</v>
          </cell>
          <cell r="B1559">
            <v>3216</v>
          </cell>
        </row>
        <row r="1560">
          <cell r="A1560" t="str">
            <v>JOSIANE NACAMUTA - ME</v>
          </cell>
          <cell r="B1560">
            <v>3215</v>
          </cell>
        </row>
        <row r="1561">
          <cell r="A1561" t="str">
            <v>JOSOELA CENCI GUEDES INFORMATICA ME</v>
          </cell>
          <cell r="B1561">
            <v>3215</v>
          </cell>
        </row>
        <row r="1562">
          <cell r="A1562" t="str">
            <v>JR INFORMATICA E TECNOLOGIA LTDA</v>
          </cell>
          <cell r="B1562">
            <v>3215</v>
          </cell>
        </row>
        <row r="1563">
          <cell r="A1563" t="str">
            <v>JR MIRANDA DE IPIAU - EPP</v>
          </cell>
          <cell r="B1563">
            <v>3218</v>
          </cell>
        </row>
        <row r="1564">
          <cell r="A1564" t="str">
            <v>JR PDV SISTEMAS E AUTOMACAO LTDA</v>
          </cell>
          <cell r="B1564">
            <v>3216</v>
          </cell>
        </row>
        <row r="1565">
          <cell r="A1565" t="str">
            <v>JRA AUTOMACAO COMERCIAL LTDA</v>
          </cell>
          <cell r="B1565">
            <v>3216</v>
          </cell>
        </row>
        <row r="1566">
          <cell r="A1566" t="str">
            <v>JSRS COM INFO E INTERMED DE NEG LTD</v>
          </cell>
          <cell r="B1566">
            <v>3215</v>
          </cell>
        </row>
        <row r="1567">
          <cell r="A1567" t="str">
            <v>JT COM PROD ELETRO ELETR LTDA ME</v>
          </cell>
          <cell r="B1567">
            <v>3215</v>
          </cell>
        </row>
        <row r="1568">
          <cell r="A1568" t="str">
            <v>JULIANA DOS SANTOS LOPES - ME</v>
          </cell>
          <cell r="B1568">
            <v>3215</v>
          </cell>
        </row>
        <row r="1569">
          <cell r="A1569" t="str">
            <v>JULIANO BRUNO DORATIOTO ME</v>
          </cell>
          <cell r="B1569">
            <v>3215</v>
          </cell>
        </row>
        <row r="1570">
          <cell r="A1570" t="str">
            <v>JUNIA F. CARVALHO ME</v>
          </cell>
          <cell r="B1570">
            <v>3217</v>
          </cell>
        </row>
        <row r="1571">
          <cell r="A1571" t="str">
            <v>JV ESTRATEGIAS E SOLUCOES EM INF LT</v>
          </cell>
          <cell r="B1571">
            <v>3215</v>
          </cell>
        </row>
        <row r="1572">
          <cell r="A1572" t="str">
            <v>JVM COPIADORAS E INFORMATICA LTDA</v>
          </cell>
          <cell r="B1572">
            <v>3215</v>
          </cell>
        </row>
        <row r="1573">
          <cell r="A1573" t="str">
            <v>JY INFORMATICA LTDA ME</v>
          </cell>
          <cell r="B1573">
            <v>3217</v>
          </cell>
        </row>
        <row r="1574">
          <cell r="A1574" t="str">
            <v>JZ TECH COMERCIO LTDA</v>
          </cell>
          <cell r="B1574">
            <v>3217</v>
          </cell>
        </row>
        <row r="1575">
          <cell r="A1575" t="str">
            <v>K B F COMERC DE EQUIP DE INFO LTDA</v>
          </cell>
          <cell r="B1575">
            <v>3216</v>
          </cell>
        </row>
        <row r="1576">
          <cell r="A1576" t="str">
            <v>K B F COMERCIO DE EQUIPAMENTOS DE I</v>
          </cell>
          <cell r="B1576">
            <v>3218</v>
          </cell>
        </row>
        <row r="1577">
          <cell r="A1577" t="str">
            <v>K B F COMERCIO EQUIP INFORMATICA LT</v>
          </cell>
          <cell r="B1577">
            <v>3218</v>
          </cell>
        </row>
        <row r="1578">
          <cell r="A1578" t="str">
            <v>K V GOMES ME</v>
          </cell>
          <cell r="B1578">
            <v>3215</v>
          </cell>
        </row>
        <row r="1579">
          <cell r="A1579" t="str">
            <v>K VASCONCELOS GOMES ME - ME</v>
          </cell>
          <cell r="B1579">
            <v>3215</v>
          </cell>
        </row>
        <row r="1580">
          <cell r="A1580" t="str">
            <v>K. C. ALVES COMERCIO - EPP</v>
          </cell>
          <cell r="B1580">
            <v>3218</v>
          </cell>
        </row>
        <row r="1581">
          <cell r="A1581" t="str">
            <v>K.M.I. COMERCIO E TECNOLOGIA LTDA M</v>
          </cell>
          <cell r="B1581">
            <v>3215</v>
          </cell>
        </row>
        <row r="1582">
          <cell r="A1582" t="str">
            <v>K12 TECNOLOGIA LTDA - ME</v>
          </cell>
          <cell r="B1582">
            <v>3215</v>
          </cell>
        </row>
        <row r="1583">
          <cell r="A1583" t="str">
            <v>KABUM COMERCIO ELETRONICO S A</v>
          </cell>
          <cell r="B1583">
            <v>3218</v>
          </cell>
        </row>
        <row r="1584">
          <cell r="A1584" t="str">
            <v>KABUM COMERCIO ELETRONICO S.A.</v>
          </cell>
          <cell r="B1584">
            <v>3218</v>
          </cell>
        </row>
        <row r="1585">
          <cell r="A1585" t="str">
            <v>KADRI COMERCIO DE ELETRONICOS LTDA</v>
          </cell>
          <cell r="B1585">
            <v>3218</v>
          </cell>
        </row>
        <row r="1586">
          <cell r="A1586" t="str">
            <v>KADRI COMERCIO DE ELETRONICOS LTDA</v>
          </cell>
          <cell r="B1586">
            <v>3218</v>
          </cell>
        </row>
        <row r="1587">
          <cell r="A1587" t="str">
            <v>KADRI COMERCIO DE ELETRONICOS LTDA</v>
          </cell>
          <cell r="B1587">
            <v>3218</v>
          </cell>
        </row>
        <row r="1588">
          <cell r="A1588" t="str">
            <v>KAHEX INFORMATICA LTDA ME</v>
          </cell>
          <cell r="B1588">
            <v>3215</v>
          </cell>
        </row>
        <row r="1589">
          <cell r="A1589" t="str">
            <v>KALEB BRASIL INFORMATICA LTDA - EPP</v>
          </cell>
          <cell r="B1589">
            <v>3215</v>
          </cell>
        </row>
        <row r="1590">
          <cell r="A1590" t="str">
            <v>KAPX COMERCIO E SERVICOS LTDA ME</v>
          </cell>
          <cell r="B1590">
            <v>3215</v>
          </cell>
        </row>
        <row r="1591">
          <cell r="A1591" t="str">
            <v>KARINA BACCAR QUEIROZ ME</v>
          </cell>
          <cell r="B1591">
            <v>3216</v>
          </cell>
        </row>
        <row r="1592">
          <cell r="A1592" t="str">
            <v>KARINA FERREIRA DO VALLE 3419044682</v>
          </cell>
          <cell r="B1592">
            <v>3215</v>
          </cell>
        </row>
        <row r="1593">
          <cell r="A1593" t="str">
            <v>KARLA PEREIRA DA SILVEIRA TEIXEIRA</v>
          </cell>
          <cell r="B1593">
            <v>3216</v>
          </cell>
        </row>
        <row r="1594">
          <cell r="A1594" t="str">
            <v>KARLO GLEIDSON DELMIRO DE MOURA - M</v>
          </cell>
          <cell r="B1594">
            <v>3218</v>
          </cell>
        </row>
        <row r="1595">
          <cell r="A1595" t="str">
            <v>KASO TECNOLOGIA E SISTEMAS LTDA ME</v>
          </cell>
          <cell r="B1595">
            <v>3215</v>
          </cell>
        </row>
        <row r="1596">
          <cell r="A1596" t="str">
            <v>KATHREIN ANDRADE DE ASSIS 039659176</v>
          </cell>
          <cell r="B1596">
            <v>3215</v>
          </cell>
        </row>
        <row r="1597">
          <cell r="A1597" t="str">
            <v>KATIA AMARAL DALL ACQUA ME</v>
          </cell>
          <cell r="B1597">
            <v>3215</v>
          </cell>
        </row>
        <row r="1598">
          <cell r="A1598" t="str">
            <v>KATIA REZENDE CARDOSO TOP INFORMATI</v>
          </cell>
          <cell r="B1598">
            <v>3215</v>
          </cell>
        </row>
        <row r="1599">
          <cell r="A1599" t="str">
            <v>KATINU INFORMATICA LTDA - ME</v>
          </cell>
          <cell r="B1599">
            <v>3216</v>
          </cell>
        </row>
        <row r="1600">
          <cell r="A1600" t="str">
            <v>KCMS FABRICA DE SOF E AUT LTDA</v>
          </cell>
          <cell r="B1600">
            <v>3216</v>
          </cell>
        </row>
        <row r="1601">
          <cell r="A1601" t="str">
            <v>KCMS INTELIGENTE SOLUTIONS DESENV.</v>
          </cell>
          <cell r="B1601">
            <v>3216</v>
          </cell>
        </row>
        <row r="1602">
          <cell r="A1602" t="str">
            <v>KENIA P B FONSECA MAGAZINE LTDA</v>
          </cell>
          <cell r="B1602">
            <v>3215</v>
          </cell>
        </row>
        <row r="1603">
          <cell r="A1603" t="str">
            <v>KENIA PARREIRA B FONSECA MAGAZINE</v>
          </cell>
          <cell r="B1603">
            <v>3215</v>
          </cell>
        </row>
        <row r="1604">
          <cell r="A1604" t="str">
            <v>KENIA PARREIRA BARBAGLIA FONSECA -</v>
          </cell>
          <cell r="B1604">
            <v>3215</v>
          </cell>
        </row>
        <row r="1605">
          <cell r="A1605" t="str">
            <v>KENIA PARREIRA BARBAGLIA FONSECA EP</v>
          </cell>
          <cell r="B1605">
            <v>3215</v>
          </cell>
        </row>
        <row r="1606">
          <cell r="A1606" t="str">
            <v>KENIO MARCIO CARVALHO SILVA</v>
          </cell>
          <cell r="B1606">
            <v>3216</v>
          </cell>
        </row>
        <row r="1607">
          <cell r="A1607" t="str">
            <v>KERNEL INFORMATICA LTDA</v>
          </cell>
          <cell r="B1607">
            <v>3215</v>
          </cell>
        </row>
        <row r="1608">
          <cell r="A1608" t="str">
            <v>KEYSTONE BY NET LTDA..</v>
          </cell>
          <cell r="B1608">
            <v>3217</v>
          </cell>
        </row>
        <row r="1609">
          <cell r="A1609" t="str">
            <v>KI COPIA CARTUCHOS E TONERS LTDA ME</v>
          </cell>
          <cell r="B1609">
            <v>3215</v>
          </cell>
        </row>
        <row r="1610">
          <cell r="A1610" t="str">
            <v>KIMS TECNOLOGIA LTDA ME</v>
          </cell>
          <cell r="B1610">
            <v>3215</v>
          </cell>
        </row>
        <row r="1611">
          <cell r="A1611" t="str">
            <v>KJR INFORMATICA LTDA ME</v>
          </cell>
          <cell r="B1611">
            <v>3215</v>
          </cell>
        </row>
        <row r="1612">
          <cell r="A1612" t="str">
            <v>KLEIMAN VERISSIMO DO PATROCINIO</v>
          </cell>
          <cell r="B1612">
            <v>3215</v>
          </cell>
        </row>
        <row r="1613">
          <cell r="A1613" t="str">
            <v>KLOP INFORMATICA LTDA ME</v>
          </cell>
          <cell r="B1613">
            <v>3215</v>
          </cell>
        </row>
        <row r="1614">
          <cell r="A1614" t="str">
            <v>KMCI TECNOLOGIA EM AUTOMACAO LTDA E</v>
          </cell>
          <cell r="B1614">
            <v>3216</v>
          </cell>
        </row>
        <row r="1615">
          <cell r="A1615" t="str">
            <v>KMS INFORMATICA SOROCABA LTDA ME</v>
          </cell>
          <cell r="B1615">
            <v>3215</v>
          </cell>
        </row>
        <row r="1616">
          <cell r="A1616" t="str">
            <v>KONECTOR - COM DE AC PARA INF LTDA</v>
          </cell>
          <cell r="B1616">
            <v>3215</v>
          </cell>
        </row>
        <row r="1617">
          <cell r="A1617" t="str">
            <v>KONTACTO INFORMATICA LTDA</v>
          </cell>
          <cell r="B1617">
            <v>3215</v>
          </cell>
        </row>
        <row r="1618">
          <cell r="A1618" t="str">
            <v>KONTTATO INFORMATICA LTDA</v>
          </cell>
          <cell r="B1618">
            <v>3215</v>
          </cell>
        </row>
        <row r="1619">
          <cell r="A1619" t="str">
            <v>KOPELL DISTRIBUICAO E LOGISTICA LTD</v>
          </cell>
          <cell r="B1619">
            <v>3217</v>
          </cell>
        </row>
        <row r="1620">
          <cell r="A1620" t="str">
            <v>KRISTA TECNOLOGIA LTDA</v>
          </cell>
          <cell r="B1620">
            <v>3215</v>
          </cell>
        </row>
        <row r="1621">
          <cell r="A1621" t="str">
            <v>KTI INTEGRACAO EM TECNOLOGIA LTDA</v>
          </cell>
          <cell r="B1621">
            <v>3215</v>
          </cell>
        </row>
        <row r="1622">
          <cell r="A1622" t="str">
            <v>KWA TELEINFORMTICA LTDA ME</v>
          </cell>
          <cell r="B1622">
            <v>3215</v>
          </cell>
        </row>
        <row r="1623">
          <cell r="A1623" t="str">
            <v>L &amp; V COMERCIAL LTDA  ME</v>
          </cell>
          <cell r="B1623">
            <v>3215</v>
          </cell>
        </row>
        <row r="1624">
          <cell r="A1624" t="str">
            <v>L C SOUZA REPRESENTACOES COMERCIAIS</v>
          </cell>
          <cell r="B1624">
            <v>3217</v>
          </cell>
        </row>
        <row r="1625">
          <cell r="A1625" t="str">
            <v>L E B SOLUCOES EM TI LTDA</v>
          </cell>
          <cell r="B1625">
            <v>3217</v>
          </cell>
        </row>
        <row r="1626">
          <cell r="A1626" t="str">
            <v>L F ELETROINFO LTDA ME</v>
          </cell>
          <cell r="B1626">
            <v>3215</v>
          </cell>
        </row>
        <row r="1627">
          <cell r="A1627" t="str">
            <v>L F R SANTOS - ME</v>
          </cell>
          <cell r="B1627">
            <v>3216</v>
          </cell>
        </row>
        <row r="1628">
          <cell r="A1628" t="str">
            <v>L P A V AUTOMACAO COMERCIAL LTDA</v>
          </cell>
          <cell r="B1628">
            <v>3217</v>
          </cell>
        </row>
        <row r="1629">
          <cell r="A1629" t="str">
            <v>L P I INFORMATICA LTDA - ME</v>
          </cell>
          <cell r="B1629">
            <v>3215</v>
          </cell>
        </row>
        <row r="1630">
          <cell r="A1630" t="str">
            <v>L S BALCONI SOL CORPORATIVAS EIRELI</v>
          </cell>
          <cell r="B1630">
            <v>3215</v>
          </cell>
        </row>
        <row r="1631">
          <cell r="A1631" t="str">
            <v>L S SILVA - TECNOLOGIA - ME</v>
          </cell>
          <cell r="B1631">
            <v>3216</v>
          </cell>
        </row>
        <row r="1632">
          <cell r="A1632" t="str">
            <v>L S. SOUSA - ME</v>
          </cell>
          <cell r="B1632">
            <v>3215</v>
          </cell>
        </row>
        <row r="1633">
          <cell r="A1633" t="str">
            <v>L&amp;P COMERCIO E LOCAC EQUIP INFO</v>
          </cell>
          <cell r="B1633">
            <v>3215</v>
          </cell>
        </row>
        <row r="1634">
          <cell r="A1634" t="str">
            <v>L. C. DE AQUINO</v>
          </cell>
          <cell r="B1634">
            <v>3218</v>
          </cell>
        </row>
        <row r="1635">
          <cell r="A1635" t="str">
            <v>L. F. E. R DE ANDRADE - ASSES EM IN</v>
          </cell>
          <cell r="B1635">
            <v>3215</v>
          </cell>
        </row>
        <row r="1636">
          <cell r="A1636" t="str">
            <v>L. F. GERHARDT &amp; CIA LTDA - EPP</v>
          </cell>
          <cell r="B1636">
            <v>3218</v>
          </cell>
        </row>
        <row r="1637">
          <cell r="A1637" t="str">
            <v>L. J. TAVELI EIRELI - ME</v>
          </cell>
          <cell r="B1637">
            <v>3215</v>
          </cell>
        </row>
        <row r="1638">
          <cell r="A1638" t="str">
            <v>L. MORAIS &amp; CIA LTDA</v>
          </cell>
          <cell r="B1638">
            <v>3218</v>
          </cell>
        </row>
        <row r="1639">
          <cell r="A1639" t="str">
            <v>L.A. NOGUEIRA PACETTI - ME</v>
          </cell>
          <cell r="B1639">
            <v>3215</v>
          </cell>
        </row>
        <row r="1640">
          <cell r="A1640" t="str">
            <v>L.E.P. DE ANDRADE E CIA LTDA - ME</v>
          </cell>
          <cell r="B1640">
            <v>3216</v>
          </cell>
        </row>
        <row r="1641">
          <cell r="A1641" t="str">
            <v>L.J.P. FERREIRA - INFORMATICA - ME</v>
          </cell>
          <cell r="B1641">
            <v>3215</v>
          </cell>
        </row>
        <row r="1642">
          <cell r="A1642" t="str">
            <v>L3 SOFTWARE LTDA - ME</v>
          </cell>
          <cell r="B1642">
            <v>3217</v>
          </cell>
        </row>
        <row r="1643">
          <cell r="A1643" t="str">
            <v>L3NET INFORMATICA LTDA</v>
          </cell>
          <cell r="B1643">
            <v>3217</v>
          </cell>
        </row>
        <row r="1644">
          <cell r="A1644" t="str">
            <v>LA BELLA INFORMATICA E TECNOLOGIA L</v>
          </cell>
          <cell r="B1644">
            <v>3217</v>
          </cell>
        </row>
        <row r="1645">
          <cell r="A1645" t="str">
            <v>LABSTAR COM E ASSISTENCIA TEC EM IN</v>
          </cell>
          <cell r="B1645">
            <v>3215</v>
          </cell>
        </row>
        <row r="1646">
          <cell r="A1646" t="str">
            <v>LACAR COMERCIAL E INFORMATICA LTDA</v>
          </cell>
          <cell r="B1646">
            <v>3215</v>
          </cell>
        </row>
        <row r="1647">
          <cell r="A1647" t="str">
            <v>LACCHIA TECNOLOGIA EM INFO EIRELI -</v>
          </cell>
          <cell r="B1647">
            <v>3217</v>
          </cell>
        </row>
        <row r="1648">
          <cell r="A1648" t="str">
            <v>LAIANE BARRETO SILVA ME</v>
          </cell>
          <cell r="B1648">
            <v>3215</v>
          </cell>
        </row>
        <row r="1649">
          <cell r="A1649" t="str">
            <v>LAILTON PINTO MARTINS 00944657389</v>
          </cell>
          <cell r="B1649">
            <v>3216</v>
          </cell>
        </row>
        <row r="1650">
          <cell r="A1650" t="str">
            <v>LAMIX PAINEIS ELETRONICOS LTDA</v>
          </cell>
          <cell r="B1650">
            <v>3216</v>
          </cell>
        </row>
        <row r="1651">
          <cell r="A1651" t="str">
            <v>LAN POWER LTDA ME</v>
          </cell>
          <cell r="B1651">
            <v>3217</v>
          </cell>
        </row>
        <row r="1652">
          <cell r="A1652" t="str">
            <v>LAN SERVICOS E COM DE PRO ELETRO-EL</v>
          </cell>
          <cell r="B1652">
            <v>3217</v>
          </cell>
        </row>
        <row r="1653">
          <cell r="A1653" t="str">
            <v>LANATECH COMER DE INFORMATICA LTDA</v>
          </cell>
          <cell r="B1653">
            <v>3215</v>
          </cell>
        </row>
        <row r="1654">
          <cell r="A1654" t="str">
            <v>LANPOWER IT SOLUC TECNOL LTDA ME</v>
          </cell>
          <cell r="B1654">
            <v>3215</v>
          </cell>
        </row>
        <row r="1655">
          <cell r="A1655" t="str">
            <v>LANTIN SOLUTIONS IT LTDA - ME</v>
          </cell>
          <cell r="B1655">
            <v>3215</v>
          </cell>
        </row>
        <row r="1656">
          <cell r="A1656" t="str">
            <v>LANTYX TECNOL PUBLICIDADE EIRELI</v>
          </cell>
          <cell r="B1656">
            <v>3215</v>
          </cell>
        </row>
        <row r="1657">
          <cell r="A1657" t="str">
            <v>LANWORKS COMERCIO E SERVICOS DE INF</v>
          </cell>
          <cell r="B1657">
            <v>3215</v>
          </cell>
        </row>
        <row r="1658">
          <cell r="A1658" t="str">
            <v>LAPTOP INFORMATICA E TECNOLOGIA LTD</v>
          </cell>
          <cell r="B1658">
            <v>3215</v>
          </cell>
        </row>
        <row r="1659">
          <cell r="A1659" t="str">
            <v>LARA INFOR SOLUCOES EM INFORMATICA</v>
          </cell>
          <cell r="B1659">
            <v>3215</v>
          </cell>
        </row>
        <row r="1660">
          <cell r="A1660" t="str">
            <v>LARANJA . COM LTDA</v>
          </cell>
          <cell r="B1660">
            <v>3215</v>
          </cell>
        </row>
        <row r="1661">
          <cell r="A1661" t="str">
            <v>LARANJA . COM LTDA - EPP</v>
          </cell>
          <cell r="B1661">
            <v>3215</v>
          </cell>
        </row>
        <row r="1662">
          <cell r="A1662" t="str">
            <v>LASER X INF E A TECNICA LTDA ME</v>
          </cell>
          <cell r="B1662">
            <v>3215</v>
          </cell>
        </row>
        <row r="1663">
          <cell r="A1663" t="str">
            <v>LAUART COM E SERVICOS DE INFORMATIC</v>
          </cell>
          <cell r="B1663">
            <v>3215</v>
          </cell>
        </row>
        <row r="1664">
          <cell r="A1664" t="str">
            <v>LC COMERCIO E INFORMATICA LTDA</v>
          </cell>
          <cell r="B1664">
            <v>3215</v>
          </cell>
        </row>
        <row r="1665">
          <cell r="A1665" t="str">
            <v>LCL COMERCIO DE ELETRODOM LTDA</v>
          </cell>
          <cell r="B1665">
            <v>3218</v>
          </cell>
        </row>
        <row r="1666">
          <cell r="A1666" t="str">
            <v>LCPT SISTEMAS E SERVICOS DE INFORMA</v>
          </cell>
          <cell r="B1666">
            <v>3215</v>
          </cell>
        </row>
        <row r="1667">
          <cell r="A1667" t="str">
            <v>LCRNET SOLUCOES E COMERCIO EM TECNO</v>
          </cell>
          <cell r="B1667">
            <v>3215</v>
          </cell>
        </row>
        <row r="1668">
          <cell r="A1668" t="str">
            <v>LCS DESEN NEGOCIOS E INTE LTDA</v>
          </cell>
          <cell r="B1668">
            <v>3216</v>
          </cell>
        </row>
        <row r="1669">
          <cell r="A1669" t="str">
            <v>LCSTECH COMERCIAL LTDA EPP</v>
          </cell>
          <cell r="B1669">
            <v>3217</v>
          </cell>
        </row>
        <row r="1670">
          <cell r="A1670" t="str">
            <v>LD AUTOMACAO E REFRIGERACAO LTDA</v>
          </cell>
          <cell r="B1670">
            <v>3216</v>
          </cell>
        </row>
        <row r="1671">
          <cell r="A1671" t="str">
            <v>LDB AUTOMACAO E SERVICOS EIRELI - M</v>
          </cell>
          <cell r="B1671">
            <v>3216</v>
          </cell>
        </row>
        <row r="1672">
          <cell r="A1672" t="str">
            <v>LDG COMERCIO E SERVICOS LTDA - ME</v>
          </cell>
          <cell r="B1672">
            <v>3215</v>
          </cell>
        </row>
        <row r="1673">
          <cell r="A1673" t="str">
            <v>LEALBER INFORMATICA LTDA - ME</v>
          </cell>
          <cell r="B1673">
            <v>3216</v>
          </cell>
        </row>
        <row r="1674">
          <cell r="A1674" t="str">
            <v>LEANDRO BENTO CAVALCANTE 3678197680</v>
          </cell>
          <cell r="B1674">
            <v>3215</v>
          </cell>
        </row>
        <row r="1675">
          <cell r="A1675" t="str">
            <v>LEANDRO BENTO CAVALCANTE ME</v>
          </cell>
          <cell r="B1675">
            <v>3215</v>
          </cell>
        </row>
        <row r="1676">
          <cell r="A1676" t="str">
            <v>LEANDRO VENANCIO DA COSTA ME</v>
          </cell>
          <cell r="B1676">
            <v>3215</v>
          </cell>
        </row>
        <row r="1677">
          <cell r="A1677" t="str">
            <v>LEBLON TECNOLOGIA E COMPUTADORES LT</v>
          </cell>
          <cell r="B1677">
            <v>3218</v>
          </cell>
        </row>
        <row r="1678">
          <cell r="A1678" t="str">
            <v>LEGIAO DA BOA VONTADE</v>
          </cell>
          <cell r="B1678">
            <v>3217</v>
          </cell>
        </row>
        <row r="1679">
          <cell r="A1679" t="str">
            <v>LEILA LINES EUGENIO - ME</v>
          </cell>
          <cell r="B1679">
            <v>3215</v>
          </cell>
        </row>
        <row r="1680">
          <cell r="A1680" t="str">
            <v>LENKE AUTOMACAO INDUSTRIAL LTDA EPP</v>
          </cell>
          <cell r="B1680">
            <v>3216</v>
          </cell>
        </row>
        <row r="1681">
          <cell r="A1681" t="str">
            <v>LENOVO COMERC E DISTRIB LIMITADA</v>
          </cell>
          <cell r="B1681">
            <v>3216</v>
          </cell>
        </row>
        <row r="1682">
          <cell r="A1682" t="str">
            <v>LEONARDO COSTA BARRETO 81387482572</v>
          </cell>
          <cell r="B1682">
            <v>3215</v>
          </cell>
        </row>
        <row r="1683">
          <cell r="A1683" t="str">
            <v>LEONARDO FERNANDES DOS SANTOS</v>
          </cell>
          <cell r="B1683">
            <v>3215</v>
          </cell>
        </row>
        <row r="1684">
          <cell r="A1684" t="str">
            <v>LEONARDO LIMA EMPREENDIMENTOS LTDA</v>
          </cell>
          <cell r="B1684">
            <v>3216</v>
          </cell>
        </row>
        <row r="1685">
          <cell r="A1685" t="str">
            <v>LET'S INFORMATICA LTDA - ME</v>
          </cell>
          <cell r="B1685">
            <v>3215</v>
          </cell>
        </row>
        <row r="1686">
          <cell r="A1686" t="str">
            <v>LEVTRONICS ELETROELETRONICA E TELEI</v>
          </cell>
          <cell r="B1686">
            <v>3217</v>
          </cell>
        </row>
        <row r="1687">
          <cell r="A1687" t="str">
            <v>LG CONSULTORIA EM ADM E TECN LTDA -</v>
          </cell>
          <cell r="B1687">
            <v>3215</v>
          </cell>
        </row>
        <row r="1688">
          <cell r="A1688" t="str">
            <v>LG DE FIGUEIREDO E SILVA</v>
          </cell>
          <cell r="B1688">
            <v>3217</v>
          </cell>
        </row>
        <row r="1689">
          <cell r="A1689" t="str">
            <v>LH SISTEMAS E CONSULTORIA LTDA - ME</v>
          </cell>
          <cell r="B1689">
            <v>3215</v>
          </cell>
        </row>
        <row r="1690">
          <cell r="A1690" t="str">
            <v>LH-RAIZI REGIST E SISTEMAS LTDA</v>
          </cell>
          <cell r="B1690">
            <v>3216</v>
          </cell>
        </row>
        <row r="1691">
          <cell r="A1691" t="str">
            <v>LIBERMAC COMERCIO DE MAQ E ACES</v>
          </cell>
          <cell r="B1691">
            <v>3216</v>
          </cell>
        </row>
        <row r="1692">
          <cell r="A1692" t="str">
            <v>LIBERMAC COMERCIO DE MAQUINAS E ACE</v>
          </cell>
          <cell r="B1692">
            <v>3216</v>
          </cell>
        </row>
        <row r="1693">
          <cell r="A1693" t="str">
            <v>LIDER BRASIL INF LTDA - ME</v>
          </cell>
          <cell r="B1693">
            <v>3216</v>
          </cell>
        </row>
        <row r="1694">
          <cell r="A1694" t="str">
            <v>LIDER COMERCIO E INDUSTRIA LTDA</v>
          </cell>
          <cell r="B1694">
            <v>3215</v>
          </cell>
        </row>
        <row r="1695">
          <cell r="A1695" t="str">
            <v>LIDER COMERCIO E INDUSTRIA LTDA</v>
          </cell>
          <cell r="B1695">
            <v>3216</v>
          </cell>
        </row>
        <row r="1696">
          <cell r="A1696" t="str">
            <v>LIDER COPY COMERCIO DE MAQUINAS E S</v>
          </cell>
          <cell r="B1696">
            <v>3215</v>
          </cell>
        </row>
        <row r="1697">
          <cell r="A1697" t="str">
            <v>LIDER DISTRIBUIDORA DE ROLAMENTOS</v>
          </cell>
          <cell r="B1697">
            <v>3217</v>
          </cell>
        </row>
        <row r="1698">
          <cell r="A1698" t="str">
            <v>LIDER NOTEBOOKS COM E SERV LTDA EPP</v>
          </cell>
          <cell r="B1698">
            <v>3218</v>
          </cell>
        </row>
        <row r="1699">
          <cell r="A1699" t="str">
            <v>LIDER TECNOLOGIA EIRELI - ME</v>
          </cell>
          <cell r="B1699">
            <v>3215</v>
          </cell>
        </row>
        <row r="1700">
          <cell r="A1700" t="str">
            <v>LIDUINA C E S TEIXEIRA 26474887893</v>
          </cell>
          <cell r="B1700">
            <v>3216</v>
          </cell>
        </row>
        <row r="1701">
          <cell r="A1701" t="str">
            <v>LILIAN FERNANDES DO NASCIMENTO ME</v>
          </cell>
          <cell r="B1701">
            <v>3217</v>
          </cell>
        </row>
        <row r="1702">
          <cell r="A1702" t="str">
            <v>LILIANE ALVES DA SILVA 36541344833</v>
          </cell>
          <cell r="B1702">
            <v>3215</v>
          </cell>
        </row>
        <row r="1703">
          <cell r="A1703" t="str">
            <v>LIMA &amp; SOARES SOLUT SERV COM</v>
          </cell>
          <cell r="B1703">
            <v>3215</v>
          </cell>
        </row>
        <row r="1704">
          <cell r="A1704" t="str">
            <v>LIMA E FURTADO COMERCIO LTDA - ME</v>
          </cell>
          <cell r="B1704">
            <v>3218</v>
          </cell>
        </row>
        <row r="1705">
          <cell r="A1705" t="str">
            <v>LINCE COMERCIO DE INFORMATICA LTDA</v>
          </cell>
          <cell r="B1705">
            <v>3216</v>
          </cell>
        </row>
        <row r="1706">
          <cell r="A1706" t="str">
            <v>LINK NETWORK S COMPUTADORES LTDA</v>
          </cell>
          <cell r="B1706">
            <v>3216</v>
          </cell>
        </row>
        <row r="1707">
          <cell r="A1707" t="str">
            <v>LINKSAN TECNOLOGIA LTDA - ME</v>
          </cell>
          <cell r="B1707">
            <v>3215</v>
          </cell>
        </row>
        <row r="1708">
          <cell r="A1708" t="str">
            <v>LINUXELL INFORMATICA E SERVICOS LTD</v>
          </cell>
          <cell r="B1708">
            <v>3215</v>
          </cell>
        </row>
        <row r="1709">
          <cell r="A1709" t="str">
            <v>LINX SISTEMAS E CONSULTORIA LTDA</v>
          </cell>
          <cell r="B1709">
            <v>3216</v>
          </cell>
        </row>
        <row r="1710">
          <cell r="A1710" t="str">
            <v>LIP COMERCIAL LTDA ME</v>
          </cell>
          <cell r="B1710">
            <v>3215</v>
          </cell>
        </row>
        <row r="1711">
          <cell r="A1711" t="str">
            <v>LIQUIDATOTAL C E SERVICOS LTDA</v>
          </cell>
          <cell r="B1711">
            <v>3215</v>
          </cell>
        </row>
        <row r="1712">
          <cell r="A1712" t="str">
            <v>LISBOA &amp; VARGAS LTDA - ME</v>
          </cell>
          <cell r="B1712">
            <v>3217</v>
          </cell>
        </row>
        <row r="1713">
          <cell r="A1713" t="str">
            <v>LIVE3 SOLUCOES EM TECN DA INF LTDA</v>
          </cell>
          <cell r="B1713">
            <v>3217</v>
          </cell>
        </row>
        <row r="1714">
          <cell r="A1714" t="str">
            <v>LIVRARIA CIENCIA MODERNA LTDA</v>
          </cell>
          <cell r="B1714">
            <v>3217</v>
          </cell>
        </row>
        <row r="1715">
          <cell r="A1715" t="str">
            <v>LIVRARIA CIENCIA MODERNA LTDA</v>
          </cell>
          <cell r="B1715">
            <v>3217</v>
          </cell>
        </row>
        <row r="1716">
          <cell r="A1716" t="str">
            <v>LIVRARIA INTERNACIONAL - SBS LTDA</v>
          </cell>
          <cell r="B1716">
            <v>3216</v>
          </cell>
        </row>
        <row r="1717">
          <cell r="A1717" t="str">
            <v>LIVRARIA INTERNACIONAL SBS LTDA</v>
          </cell>
          <cell r="B1717">
            <v>3218</v>
          </cell>
        </row>
        <row r="1718">
          <cell r="A1718" t="str">
            <v>LL AUTOMACAO COMERCIAL LTDA. - ME</v>
          </cell>
          <cell r="B1718">
            <v>3215</v>
          </cell>
        </row>
        <row r="1719">
          <cell r="A1719" t="str">
            <v>LM DOS LAGOS INFORMATICA LTDA ME</v>
          </cell>
          <cell r="B1719">
            <v>3216</v>
          </cell>
        </row>
        <row r="1720">
          <cell r="A1720" t="str">
            <v>LMC COMPUTADORES LTDA EPP</v>
          </cell>
          <cell r="B1720">
            <v>3215</v>
          </cell>
        </row>
        <row r="1721">
          <cell r="A1721" t="str">
            <v>LNQ INFORMATICA EIRELI - ME</v>
          </cell>
          <cell r="B1721">
            <v>3215</v>
          </cell>
        </row>
        <row r="1722">
          <cell r="A1722" t="str">
            <v>LOCAR IMPRESSORAS LTDA ME</v>
          </cell>
          <cell r="B1722">
            <v>3215</v>
          </cell>
        </row>
        <row r="1723">
          <cell r="A1723" t="str">
            <v>LOCAWARE COM E LOC DE EQUIP EIRELI</v>
          </cell>
          <cell r="B1723">
            <v>3216</v>
          </cell>
        </row>
        <row r="1724">
          <cell r="A1724" t="str">
            <v>LOG INFO E AUTOMACAO LTDA EPP</v>
          </cell>
          <cell r="B1724">
            <v>3216</v>
          </cell>
        </row>
        <row r="1725">
          <cell r="A1725" t="str">
            <v>LOGIC PROC DE DADOS LTDA EPP</v>
          </cell>
          <cell r="B1725">
            <v>3215</v>
          </cell>
        </row>
        <row r="1726">
          <cell r="A1726" t="str">
            <v>LOGICA MICROINFORMATICA LTDA - ME</v>
          </cell>
          <cell r="B1726">
            <v>3215</v>
          </cell>
        </row>
        <row r="1727">
          <cell r="A1727" t="str">
            <v>LOGICA TECNOLOGIA EIRELI</v>
          </cell>
          <cell r="B1727">
            <v>3217</v>
          </cell>
        </row>
        <row r="1728">
          <cell r="A1728" t="str">
            <v>LOGICBOX COMERCIO E SERV DE INF LTD</v>
          </cell>
          <cell r="B1728">
            <v>3216</v>
          </cell>
        </row>
        <row r="1729">
          <cell r="A1729" t="str">
            <v>LOGIN INFORMATICA COM E REPRES LTDA</v>
          </cell>
          <cell r="B1729">
            <v>3217</v>
          </cell>
        </row>
        <row r="1730">
          <cell r="A1730" t="str">
            <v>LOGIN INFORMATICA COMERCIO E REPRE</v>
          </cell>
          <cell r="B1730">
            <v>3217</v>
          </cell>
        </row>
        <row r="1731">
          <cell r="A1731" t="str">
            <v>LOGIN INFORMATICA COMERCIO E REPRES</v>
          </cell>
          <cell r="B1731">
            <v>3217</v>
          </cell>
        </row>
        <row r="1732">
          <cell r="A1732" t="str">
            <v>LOGIN INFORMATICA COMERCIO E REPRES</v>
          </cell>
          <cell r="B1732">
            <v>3217</v>
          </cell>
        </row>
        <row r="1733">
          <cell r="A1733" t="str">
            <v>LOGNET COMERCIO E TECNOLOGIA LTDA M</v>
          </cell>
          <cell r="B1733">
            <v>3215</v>
          </cell>
        </row>
        <row r="1734">
          <cell r="A1734" t="str">
            <v>LOGSTEEL SERV DE INF LTDA ME</v>
          </cell>
          <cell r="B1734">
            <v>3216</v>
          </cell>
        </row>
        <row r="1735">
          <cell r="A1735" t="str">
            <v>LOGTEC- SOL EM LOGISTICA, TECNOLOGI</v>
          </cell>
          <cell r="B1735">
            <v>3215</v>
          </cell>
        </row>
        <row r="1736">
          <cell r="A1736" t="str">
            <v>LOGWARE INFORMATICA LTDA ME</v>
          </cell>
          <cell r="B1736">
            <v>3215</v>
          </cell>
        </row>
        <row r="1737">
          <cell r="A1737" t="str">
            <v>LOJA MEGAINFO LTDA - ME</v>
          </cell>
          <cell r="B1737">
            <v>3215</v>
          </cell>
        </row>
        <row r="1738">
          <cell r="A1738" t="str">
            <v>LOJAO DE ELETRO DOMESTICOS RIO DO P</v>
          </cell>
          <cell r="B1738">
            <v>3217</v>
          </cell>
        </row>
        <row r="1739">
          <cell r="A1739" t="str">
            <v>LOJAS CEM SA</v>
          </cell>
          <cell r="B1739">
            <v>3218</v>
          </cell>
        </row>
        <row r="1740">
          <cell r="A1740" t="str">
            <v>LOJAS COPPEL LTDA</v>
          </cell>
          <cell r="B1740">
            <v>3218</v>
          </cell>
        </row>
        <row r="1741">
          <cell r="A1741" t="str">
            <v>LOJAS PRESIDENTE LTDA</v>
          </cell>
          <cell r="B1741">
            <v>3218</v>
          </cell>
        </row>
        <row r="1742">
          <cell r="A1742" t="str">
            <v>LOJAS PRESIDENTE LTDA</v>
          </cell>
          <cell r="B1742">
            <v>3218</v>
          </cell>
        </row>
        <row r="1743">
          <cell r="A1743" t="str">
            <v>LOJAS SIMONETTI LTDA</v>
          </cell>
          <cell r="B1743">
            <v>3217</v>
          </cell>
        </row>
        <row r="1744">
          <cell r="A1744" t="str">
            <v>LOJAS SIMONETTI LTDA</v>
          </cell>
          <cell r="B1744">
            <v>3216</v>
          </cell>
        </row>
        <row r="1745">
          <cell r="A1745" t="str">
            <v>LOJAS SIMONETTI LTDA</v>
          </cell>
          <cell r="B1745">
            <v>3218</v>
          </cell>
        </row>
        <row r="1746">
          <cell r="A1746" t="str">
            <v>LOJAS SIPOLATTI COM E SERV LTDA</v>
          </cell>
          <cell r="B1746">
            <v>3217</v>
          </cell>
        </row>
        <row r="1747">
          <cell r="A1747" t="str">
            <v>LOJAS SIPOLATTI COM E SERVICOS LTDA</v>
          </cell>
          <cell r="B1747">
            <v>3217</v>
          </cell>
        </row>
        <row r="1748">
          <cell r="A1748" t="str">
            <v>LOJAS SIPOLATTI COM E SERVICOS LTDA</v>
          </cell>
          <cell r="B1748">
            <v>3218</v>
          </cell>
        </row>
        <row r="1749">
          <cell r="A1749" t="str">
            <v>LOJAS SIPOLATTI COMERCIO E SERVICOS</v>
          </cell>
          <cell r="B1749">
            <v>3217</v>
          </cell>
        </row>
        <row r="1750">
          <cell r="A1750" t="str">
            <v>LOJAS UNILAR LTDA</v>
          </cell>
          <cell r="B1750">
            <v>3218</v>
          </cell>
        </row>
        <row r="1751">
          <cell r="A1751" t="str">
            <v>LOJAS UNILAR LTDA</v>
          </cell>
          <cell r="B1751">
            <v>3218</v>
          </cell>
        </row>
        <row r="1752">
          <cell r="A1752" t="str">
            <v>LOJAS UNILAR LTDA</v>
          </cell>
          <cell r="B1752">
            <v>3218</v>
          </cell>
        </row>
        <row r="1753">
          <cell r="A1753" t="str">
            <v>LOOWER INFORMATICA LTDA. S/C - ME</v>
          </cell>
          <cell r="B1753">
            <v>3215</v>
          </cell>
        </row>
        <row r="1754">
          <cell r="A1754" t="str">
            <v>LOPES BASTOS E CIA LTDA</v>
          </cell>
          <cell r="B1754">
            <v>3215</v>
          </cell>
        </row>
        <row r="1755">
          <cell r="A1755" t="str">
            <v>LORENA BSB COM IMP E SERV DE INF LT</v>
          </cell>
          <cell r="B1755">
            <v>3217</v>
          </cell>
        </row>
        <row r="1756">
          <cell r="A1756" t="str">
            <v>LOVIC REPRES COMERCIAIS LTDA ME</v>
          </cell>
          <cell r="B1756">
            <v>3216</v>
          </cell>
        </row>
        <row r="1757">
          <cell r="A1757" t="str">
            <v>LOYOLA TECN E SERVICOS LTDA - ME</v>
          </cell>
          <cell r="B1757">
            <v>3215</v>
          </cell>
        </row>
        <row r="1758">
          <cell r="A1758" t="str">
            <v>LRD SISTEMAS E INFORMATICA LTDA</v>
          </cell>
          <cell r="B1758">
            <v>3215</v>
          </cell>
        </row>
        <row r="1759">
          <cell r="A1759" t="str">
            <v>LS COMERCIO E SERVICO DE INFORMATIC</v>
          </cell>
          <cell r="B1759">
            <v>3215</v>
          </cell>
        </row>
        <row r="1760">
          <cell r="A1760" t="str">
            <v>LSOFT SISTEMAS LTDA ME - EPP</v>
          </cell>
          <cell r="B1760">
            <v>3217</v>
          </cell>
        </row>
        <row r="1761">
          <cell r="A1761" t="str">
            <v>LUCAS CHEREZ GIMENEZ JUNIOR ME</v>
          </cell>
          <cell r="B1761">
            <v>3215</v>
          </cell>
        </row>
        <row r="1762">
          <cell r="A1762" t="str">
            <v>LUCAS DA SILVA BISCARO EIRELI ME</v>
          </cell>
          <cell r="B1762">
            <v>3215</v>
          </cell>
        </row>
        <row r="1763">
          <cell r="A1763" t="str">
            <v>LUCIANA KUBILIUS SUYAMA - EPP</v>
          </cell>
          <cell r="B1763">
            <v>3215</v>
          </cell>
        </row>
        <row r="1764">
          <cell r="A1764" t="str">
            <v>LUCIANO GOMES DE MORAES - ME</v>
          </cell>
          <cell r="B1764">
            <v>3216</v>
          </cell>
        </row>
        <row r="1765">
          <cell r="A1765" t="str">
            <v>LUCIANO VIEIRA RIBEIRO TATUI ME</v>
          </cell>
          <cell r="B1765">
            <v>3215</v>
          </cell>
        </row>
        <row r="1766">
          <cell r="A1766" t="str">
            <v>LUCIELE ANDREIA DE LIMA STEFANELI</v>
          </cell>
          <cell r="B1766">
            <v>3215</v>
          </cell>
        </row>
        <row r="1767">
          <cell r="A1767" t="str">
            <v>LUCIENE XAVIER DOS SANTOS 374557808</v>
          </cell>
          <cell r="B1767">
            <v>3215</v>
          </cell>
        </row>
        <row r="1768">
          <cell r="A1768" t="str">
            <v>LUIS FERNANDO MIRANDA 17599861866</v>
          </cell>
          <cell r="B1768">
            <v>3215</v>
          </cell>
        </row>
        <row r="1769">
          <cell r="A1769" t="str">
            <v>LUIZ ALESSANDRO GARCIA - ME</v>
          </cell>
          <cell r="B1769">
            <v>3215</v>
          </cell>
        </row>
        <row r="1770">
          <cell r="A1770" t="str">
            <v>LUIZ CARLOS PANONI JUNIOR AVARE EPP</v>
          </cell>
          <cell r="B1770">
            <v>3215</v>
          </cell>
        </row>
        <row r="1771">
          <cell r="A1771" t="str">
            <v>LUIZ CARLOS SERAFIM 22602854816</v>
          </cell>
          <cell r="B1771">
            <v>3215</v>
          </cell>
        </row>
        <row r="1772">
          <cell r="A1772" t="str">
            <v>LUIZ FERNANDO BECKER 07957000916</v>
          </cell>
          <cell r="B1772">
            <v>3215</v>
          </cell>
        </row>
        <row r="1773">
          <cell r="A1773" t="str">
            <v>LUIZ FERNANDO CUNHA GRENIER ME</v>
          </cell>
          <cell r="B1773">
            <v>3215</v>
          </cell>
        </row>
        <row r="1774">
          <cell r="A1774" t="str">
            <v>LUIZ RICARDO AGARELLI 03833611847</v>
          </cell>
          <cell r="B1774">
            <v>3215</v>
          </cell>
        </row>
        <row r="1775">
          <cell r="A1775" t="str">
            <v>LUMAR PAPELARIA BAZAR E INFORMATICA</v>
          </cell>
          <cell r="B1775">
            <v>3215</v>
          </cell>
        </row>
        <row r="1776">
          <cell r="A1776" t="str">
            <v>LURAGO E MORAIS INFORMATICA LTDA ME</v>
          </cell>
          <cell r="B1776">
            <v>3215</v>
          </cell>
        </row>
        <row r="1777">
          <cell r="A1777" t="str">
            <v>LUX UNIDAS COMERCIO E REPRESENTACAO</v>
          </cell>
          <cell r="B1777">
            <v>3215</v>
          </cell>
        </row>
        <row r="1778">
          <cell r="A1778" t="str">
            <v>LUZ REPRESENTACOES E SERVICOS LTDA</v>
          </cell>
          <cell r="B1778">
            <v>3215</v>
          </cell>
        </row>
        <row r="1779">
          <cell r="A1779" t="str">
            <v>M &amp; M SUPRIMENTOS PARA INFORMATICA</v>
          </cell>
          <cell r="B1779">
            <v>3215</v>
          </cell>
        </row>
        <row r="1780">
          <cell r="A1780" t="str">
            <v>M A DO AMARAL SILVA E CIA LTDA</v>
          </cell>
          <cell r="B1780">
            <v>3218</v>
          </cell>
        </row>
        <row r="1781">
          <cell r="A1781" t="str">
            <v>M ARAUJO VIEIRA - INFORMATICA - ME</v>
          </cell>
          <cell r="B1781">
            <v>3215</v>
          </cell>
        </row>
        <row r="1782">
          <cell r="A1782" t="str">
            <v>M BERENCHTEIN TECNOLOGIA</v>
          </cell>
          <cell r="B1782">
            <v>3215</v>
          </cell>
        </row>
        <row r="1783">
          <cell r="A1783" t="str">
            <v>M DAS G S DA SILVA COMERCIO - ME</v>
          </cell>
          <cell r="B1783">
            <v>3216</v>
          </cell>
        </row>
        <row r="1784">
          <cell r="A1784" t="str">
            <v>M E F COMERCIO E SERVICOS DE INFORM</v>
          </cell>
          <cell r="B1784">
            <v>3215</v>
          </cell>
        </row>
        <row r="1785">
          <cell r="A1785" t="str">
            <v>M E M COMERCIO E SERVICOS DE INFORM</v>
          </cell>
          <cell r="B1785">
            <v>3218</v>
          </cell>
        </row>
        <row r="1786">
          <cell r="A1786" t="str">
            <v>M E SOLDATELLI COMERCIO DE MOVEIS L</v>
          </cell>
          <cell r="B1786">
            <v>3215</v>
          </cell>
        </row>
        <row r="1787">
          <cell r="A1787" t="str">
            <v>M F DO A SILVA ELETRONICOS - ME</v>
          </cell>
          <cell r="B1787">
            <v>3218</v>
          </cell>
        </row>
        <row r="1788">
          <cell r="A1788" t="str">
            <v>M GINEZ SS LTDA</v>
          </cell>
          <cell r="B1788">
            <v>3215</v>
          </cell>
        </row>
        <row r="1789">
          <cell r="A1789" t="str">
            <v>M H BABONI ME</v>
          </cell>
          <cell r="B1789">
            <v>3215</v>
          </cell>
        </row>
        <row r="1790">
          <cell r="A1790" t="str">
            <v>M J DE O MARTIMBIANCO &amp; CIA LTDA -</v>
          </cell>
          <cell r="B1790">
            <v>3215</v>
          </cell>
        </row>
        <row r="1791">
          <cell r="A1791" t="str">
            <v>M J ZANATTA &amp; CIA LTDA</v>
          </cell>
          <cell r="B1791">
            <v>3217</v>
          </cell>
        </row>
        <row r="1792">
          <cell r="A1792" t="str">
            <v>M L L DE FREITAS - ME</v>
          </cell>
          <cell r="B1792">
            <v>3217</v>
          </cell>
        </row>
        <row r="1793">
          <cell r="A1793" t="str">
            <v>M M S DO BRASIL LTDA</v>
          </cell>
          <cell r="B1793">
            <v>3218</v>
          </cell>
        </row>
        <row r="1794">
          <cell r="A1794" t="str">
            <v>M M SANTOS INFORMATICA LTDA</v>
          </cell>
          <cell r="B1794">
            <v>3218</v>
          </cell>
        </row>
        <row r="1795">
          <cell r="A1795" t="str">
            <v>M P K COMERCIO DE INFORMATICA LTDA</v>
          </cell>
          <cell r="B1795">
            <v>3217</v>
          </cell>
        </row>
        <row r="1796">
          <cell r="A1796" t="str">
            <v>M R M SOLUCOES SERVICOS DE INFORMAT</v>
          </cell>
          <cell r="B1796">
            <v>3217</v>
          </cell>
        </row>
        <row r="1797">
          <cell r="A1797" t="str">
            <v>M S COMERCIO DE MAQUINAS E SERVICOS</v>
          </cell>
          <cell r="B1797">
            <v>3216</v>
          </cell>
        </row>
        <row r="1798">
          <cell r="A1798" t="str">
            <v>M SELLI TECNOLOGIA E INFORMATICA ME</v>
          </cell>
          <cell r="B1798">
            <v>3215</v>
          </cell>
        </row>
        <row r="1799">
          <cell r="A1799" t="str">
            <v>M&amp;G ASSISTENCIA TECNICA LTDA - ME</v>
          </cell>
          <cell r="B1799">
            <v>3215</v>
          </cell>
        </row>
        <row r="1800">
          <cell r="A1800" t="str">
            <v>M. J. DA SILVA E SILVA - ELETRODOME</v>
          </cell>
          <cell r="B1800">
            <v>3218</v>
          </cell>
        </row>
        <row r="1801">
          <cell r="A1801" t="str">
            <v>M. M. SILVA LINHARES - ME</v>
          </cell>
          <cell r="B1801">
            <v>3216</v>
          </cell>
        </row>
        <row r="1802">
          <cell r="A1802" t="str">
            <v>M. N COM VAREJ EQUIP INFO SERV LTDA</v>
          </cell>
          <cell r="B1802">
            <v>3215</v>
          </cell>
        </row>
        <row r="1803">
          <cell r="A1803" t="str">
            <v>M.C. INFORMATICA LTDA ME</v>
          </cell>
          <cell r="B1803">
            <v>3215</v>
          </cell>
        </row>
        <row r="1804">
          <cell r="A1804" t="str">
            <v>M.E. COM MAQU EM GERAL LTDA EPP</v>
          </cell>
          <cell r="B1804">
            <v>3215</v>
          </cell>
        </row>
        <row r="1805">
          <cell r="A1805" t="str">
            <v>M.GIVEN INFORMATICA LTDA - ME</v>
          </cell>
          <cell r="B1805">
            <v>3215</v>
          </cell>
        </row>
        <row r="1806">
          <cell r="A1806" t="str">
            <v>M.J.FERREIRA SOLUC TECNOLOGICAS ME</v>
          </cell>
          <cell r="B1806">
            <v>3215</v>
          </cell>
        </row>
        <row r="1807">
          <cell r="A1807" t="str">
            <v>M3 SYSTEM INTEGRATOR LTDA</v>
          </cell>
          <cell r="B1807">
            <v>3215</v>
          </cell>
        </row>
        <row r="1808">
          <cell r="A1808" t="str">
            <v>M3SOLUTIONS INFORMATICA LTDA. ME</v>
          </cell>
          <cell r="B1808">
            <v>3215</v>
          </cell>
        </row>
        <row r="1809">
          <cell r="A1809" t="str">
            <v>M4SERVICES SOLUCOES EM TI EIRELI ME</v>
          </cell>
          <cell r="B1809">
            <v>3215</v>
          </cell>
        </row>
        <row r="1810">
          <cell r="A1810" t="str">
            <v>M8K TECNOLOGIA - EIRELI - ME - ME</v>
          </cell>
          <cell r="B1810">
            <v>3215</v>
          </cell>
        </row>
        <row r="1811">
          <cell r="A1811" t="str">
            <v>MABILI TECNOLOGIA LTDA - ME</v>
          </cell>
          <cell r="B1811">
            <v>3216</v>
          </cell>
        </row>
        <row r="1812">
          <cell r="A1812" t="str">
            <v>MACIO ROSA DA SILVA 64067858353</v>
          </cell>
          <cell r="B1812">
            <v>3215</v>
          </cell>
        </row>
        <row r="1813">
          <cell r="A1813" t="str">
            <v>MACROSISTEM AUTOMACAO COMERCIAL LTD</v>
          </cell>
          <cell r="B1813">
            <v>3215</v>
          </cell>
        </row>
        <row r="1814">
          <cell r="A1814" t="str">
            <v>MACSUL AUTOMACAO COMERCIAL LTDA - M</v>
          </cell>
          <cell r="B1814">
            <v>3215</v>
          </cell>
        </row>
        <row r="1815">
          <cell r="A1815" t="str">
            <v>MACTEC COMERCIAL E INFORMATICA LTDA</v>
          </cell>
          <cell r="B1815">
            <v>3216</v>
          </cell>
        </row>
        <row r="1816">
          <cell r="A1816" t="str">
            <v>MADE INFORMATICA LTDA ME</v>
          </cell>
          <cell r="B1816">
            <v>3215</v>
          </cell>
        </row>
        <row r="1817">
          <cell r="A1817" t="str">
            <v>MAFRA INFORMATICA LTDA - EPP</v>
          </cell>
          <cell r="B1817">
            <v>3215</v>
          </cell>
        </row>
        <row r="1818">
          <cell r="A1818" t="str">
            <v>MAGAMOBI E-BUSINESS S/A</v>
          </cell>
          <cell r="B1818">
            <v>3218</v>
          </cell>
        </row>
        <row r="1819">
          <cell r="A1819" t="str">
            <v>MAGAZIN GRANDE RIO LTDA</v>
          </cell>
          <cell r="B1819">
            <v>3217</v>
          </cell>
        </row>
        <row r="1820">
          <cell r="A1820" t="str">
            <v>MAGAZINE AMERICANA LTDA</v>
          </cell>
          <cell r="B1820">
            <v>3218</v>
          </cell>
        </row>
        <row r="1821">
          <cell r="A1821" t="str">
            <v>MAGNET SOLUCOES EM INF LTDA</v>
          </cell>
          <cell r="B1821">
            <v>3215</v>
          </cell>
        </row>
        <row r="1822">
          <cell r="A1822" t="str">
            <v>MAGNO DOS SANTOS ROCHA - ME</v>
          </cell>
          <cell r="B1822">
            <v>3216</v>
          </cell>
        </row>
        <row r="1823">
          <cell r="A1823" t="str">
            <v>MAHVLA TELECOMM CON E SER EM TEC LT</v>
          </cell>
          <cell r="B1823">
            <v>3217</v>
          </cell>
        </row>
        <row r="1824">
          <cell r="A1824" t="str">
            <v>MAINATEC COMERCIO E SER DE INFO LTD</v>
          </cell>
          <cell r="B1824">
            <v>3215</v>
          </cell>
        </row>
        <row r="1825">
          <cell r="A1825" t="str">
            <v>MAKE SOLUCOES EM INFORMATICA LTDA M</v>
          </cell>
          <cell r="B1825">
            <v>3215</v>
          </cell>
        </row>
        <row r="1826">
          <cell r="A1826" t="str">
            <v>MAKI TONER COM E SERV DE INFO EIREL</v>
          </cell>
          <cell r="B1826">
            <v>3215</v>
          </cell>
        </row>
        <row r="1827">
          <cell r="A1827" t="str">
            <v>MANATUS SOLUC EM TEC DA INF LTDA ME</v>
          </cell>
          <cell r="B1827">
            <v>3217</v>
          </cell>
        </row>
        <row r="1828">
          <cell r="A1828" t="str">
            <v>MANCHESTER SOLUCOES LTDA. ME</v>
          </cell>
          <cell r="B1828">
            <v>3216</v>
          </cell>
        </row>
        <row r="1829">
          <cell r="A1829" t="str">
            <v>MANICA COM DE ELETROMOV EIRELI</v>
          </cell>
          <cell r="B1829">
            <v>3217</v>
          </cell>
        </row>
        <row r="1830">
          <cell r="A1830" t="str">
            <v>MANICA ELETRO - C DE M E EL ELETR L</v>
          </cell>
          <cell r="B1830">
            <v>3217</v>
          </cell>
        </row>
        <row r="1831">
          <cell r="A1831" t="str">
            <v>MANOEL ALVES BONFIM INFORMATICA ME</v>
          </cell>
          <cell r="B1831">
            <v>3216</v>
          </cell>
        </row>
        <row r="1832">
          <cell r="A1832" t="str">
            <v>MANOEL THIAGO DE OLIVEIRA 361086318</v>
          </cell>
          <cell r="B1832">
            <v>3215</v>
          </cell>
        </row>
        <row r="1833">
          <cell r="A1833" t="str">
            <v>MANTELCOM COM E REPRESENTACOES LTDA</v>
          </cell>
          <cell r="B1833">
            <v>3215</v>
          </cell>
        </row>
        <row r="1834">
          <cell r="A1834" t="str">
            <v>MANZANOS EQUIP E SISTEMAS LT</v>
          </cell>
          <cell r="B1834">
            <v>3217</v>
          </cell>
        </row>
        <row r="1835">
          <cell r="A1835" t="str">
            <v>MAPDATA TECNOLOGIA INFORMATICA E CO</v>
          </cell>
          <cell r="B1835">
            <v>3217</v>
          </cell>
        </row>
        <row r="1836">
          <cell r="A1836" t="str">
            <v>MAPDATA-TECNOLOGIA,INF E COM LTDA</v>
          </cell>
          <cell r="B1836">
            <v>3217</v>
          </cell>
        </row>
        <row r="1837">
          <cell r="A1837" t="str">
            <v>MAPDATA-TECNOLOGIA,INFOR E COM LTDA</v>
          </cell>
          <cell r="B1837">
            <v>3217</v>
          </cell>
        </row>
        <row r="1838">
          <cell r="A1838" t="str">
            <v>MAPDATA-TECNOLOGIA,INFORM E COM LTD</v>
          </cell>
          <cell r="B1838">
            <v>3217</v>
          </cell>
        </row>
        <row r="1839">
          <cell r="A1839" t="str">
            <v>MAQ COM COMERCIO DE EQUIP. DE INFOR</v>
          </cell>
          <cell r="B1839">
            <v>3216</v>
          </cell>
        </row>
        <row r="1840">
          <cell r="A1840" t="str">
            <v>MAQ SOFFNER COPIADORAS E SERVICOS L</v>
          </cell>
          <cell r="B1840">
            <v>3215</v>
          </cell>
        </row>
        <row r="1841">
          <cell r="A1841" t="str">
            <v>MAQEXTREME COM DE INFORM LTDA - EPP</v>
          </cell>
          <cell r="B1841">
            <v>3216</v>
          </cell>
        </row>
        <row r="1842">
          <cell r="A1842" t="str">
            <v>MAQSERVICE COM SERV MAQ REG LTDA</v>
          </cell>
          <cell r="B1842">
            <v>3216</v>
          </cell>
        </row>
        <row r="1843">
          <cell r="A1843" t="str">
            <v>MAQUILAR COM DE MAQ P ESC E ASSIST</v>
          </cell>
          <cell r="B1843">
            <v>3216</v>
          </cell>
        </row>
        <row r="1844">
          <cell r="A1844" t="str">
            <v>MAQUILAR COM DE MAQUINAS P ESC E AS</v>
          </cell>
          <cell r="B1844">
            <v>3216</v>
          </cell>
        </row>
        <row r="1845">
          <cell r="A1845" t="str">
            <v>MAQUIPRINTER COM ASSIST TECNICA LTD</v>
          </cell>
          <cell r="B1845">
            <v>3215</v>
          </cell>
        </row>
        <row r="1846">
          <cell r="A1846" t="str">
            <v>MAQUITEC INFORMAT COM ASSIST LTDA M</v>
          </cell>
          <cell r="B1846">
            <v>3216</v>
          </cell>
        </row>
        <row r="1847">
          <cell r="A1847" t="str">
            <v>MARA LUCIA GUIOTTO FAVERO ME</v>
          </cell>
          <cell r="B1847">
            <v>3215</v>
          </cell>
        </row>
        <row r="1848">
          <cell r="A1848" t="str">
            <v>MARAN AUDIO E VIDEO LTDA - ME</v>
          </cell>
          <cell r="B1848">
            <v>3215</v>
          </cell>
        </row>
        <row r="1849">
          <cell r="A1849" t="str">
            <v>MARCA SEGURANCA ELETRONICA LTDA-EPP</v>
          </cell>
          <cell r="B1849">
            <v>3215</v>
          </cell>
        </row>
        <row r="1850">
          <cell r="A1850" t="str">
            <v>MARCAMP EQUIPAMENTOS LTDA</v>
          </cell>
          <cell r="B1850">
            <v>3216</v>
          </cell>
        </row>
        <row r="1851">
          <cell r="A1851" t="str">
            <v>MARCAMP REPRES COM C EMP EITELI</v>
          </cell>
          <cell r="B1851">
            <v>3216</v>
          </cell>
        </row>
        <row r="1852">
          <cell r="A1852" t="str">
            <v>MARCELO AGUIAR G INFORMATICA ME</v>
          </cell>
          <cell r="B1852">
            <v>3215</v>
          </cell>
        </row>
        <row r="1853">
          <cell r="A1853" t="str">
            <v>MARCELO CAVALCANTE RODRIGUES-ME</v>
          </cell>
          <cell r="B1853">
            <v>3217</v>
          </cell>
        </row>
        <row r="1854">
          <cell r="A1854" t="str">
            <v>MARCELO CZICHOCKI - ME</v>
          </cell>
          <cell r="B1854">
            <v>3215</v>
          </cell>
        </row>
        <row r="1855">
          <cell r="A1855" t="str">
            <v>MARCELO DE JESUS FRANCO ME</v>
          </cell>
          <cell r="B1855">
            <v>3215</v>
          </cell>
        </row>
        <row r="1856">
          <cell r="A1856" t="str">
            <v>MARCELO DOS SANTOS CARNEIRO</v>
          </cell>
          <cell r="B1856">
            <v>3218</v>
          </cell>
        </row>
        <row r="1857">
          <cell r="A1857" t="str">
            <v>MARCELO FERREIRA DE FIG ME</v>
          </cell>
          <cell r="B1857">
            <v>3215</v>
          </cell>
        </row>
        <row r="1858">
          <cell r="A1858" t="str">
            <v>MARCELO GOMES TAVARES ME</v>
          </cell>
          <cell r="B1858">
            <v>3215</v>
          </cell>
        </row>
        <row r="1859">
          <cell r="A1859" t="str">
            <v>MARCELO KROL SOFTWARES - ME</v>
          </cell>
          <cell r="B1859">
            <v>3215</v>
          </cell>
        </row>
        <row r="1860">
          <cell r="A1860" t="str">
            <v>MARCELO MOURA GONCALVES ME</v>
          </cell>
          <cell r="B1860">
            <v>3215</v>
          </cell>
        </row>
        <row r="1861">
          <cell r="A1861" t="str">
            <v>MARCELO PEGORINI - ME</v>
          </cell>
          <cell r="B1861">
            <v>3215</v>
          </cell>
        </row>
        <row r="1862">
          <cell r="A1862" t="str">
            <v>MARCIO ANICETO ME</v>
          </cell>
          <cell r="B1862">
            <v>3215</v>
          </cell>
        </row>
        <row r="1863">
          <cell r="A1863" t="str">
            <v>MARCIO ANTONIO LOPES &amp; CIA LTDA EPP</v>
          </cell>
          <cell r="B1863">
            <v>3216</v>
          </cell>
        </row>
        <row r="1864">
          <cell r="A1864" t="str">
            <v>MARCIO DAVID SANTOS SILVA ME</v>
          </cell>
          <cell r="B1864">
            <v>3215</v>
          </cell>
        </row>
        <row r="1865">
          <cell r="A1865" t="str">
            <v>MARCO ANTONIO RODRIGUES 05933674800</v>
          </cell>
          <cell r="B1865">
            <v>3215</v>
          </cell>
        </row>
        <row r="1866">
          <cell r="A1866" t="str">
            <v>MARCO ANTONIO SANCHES CONTE 9944262</v>
          </cell>
          <cell r="B1866">
            <v>3217</v>
          </cell>
        </row>
        <row r="1867">
          <cell r="A1867" t="str">
            <v>MARCOS C DA SILVEIRA 41020146320</v>
          </cell>
          <cell r="B1867">
            <v>3216</v>
          </cell>
        </row>
        <row r="1868">
          <cell r="A1868" t="str">
            <v>MARCOS HOBSON SOUZA LEITE 743203352</v>
          </cell>
          <cell r="B1868">
            <v>3215</v>
          </cell>
        </row>
        <row r="1869">
          <cell r="A1869" t="str">
            <v>MARCOS ROGERIO LISBOA FERREIRA ME</v>
          </cell>
          <cell r="B1869">
            <v>3215</v>
          </cell>
        </row>
        <row r="1870">
          <cell r="A1870" t="str">
            <v>MARCUS EMILIO GOMES REGATIERI ME</v>
          </cell>
          <cell r="B1870">
            <v>3215</v>
          </cell>
        </row>
        <row r="1871">
          <cell r="A1871" t="str">
            <v>MARCUS VINICIUS FEIJAO DE MENESES</v>
          </cell>
          <cell r="B1871">
            <v>3217</v>
          </cell>
        </row>
        <row r="1872">
          <cell r="A1872" t="str">
            <v>MARIA CELIA NOBRE DE MELO ME</v>
          </cell>
          <cell r="B1872">
            <v>3216</v>
          </cell>
        </row>
        <row r="1873">
          <cell r="A1873" t="str">
            <v>MARIA CLARA DE SOUSA PAZ 0465399436</v>
          </cell>
          <cell r="B1873">
            <v>3215</v>
          </cell>
        </row>
        <row r="1874">
          <cell r="A1874" t="str">
            <v>MARIA CRISTINA MATTEI - EPP</v>
          </cell>
          <cell r="B1874">
            <v>3215</v>
          </cell>
        </row>
        <row r="1875">
          <cell r="A1875" t="str">
            <v>MARIA DAS GRACAS C. CRUZ INFORMA -</v>
          </cell>
          <cell r="B1875">
            <v>3216</v>
          </cell>
        </row>
        <row r="1876">
          <cell r="A1876" t="str">
            <v>MARIA DAS GRACAS P. CERQUEIRA</v>
          </cell>
          <cell r="B1876">
            <v>3217</v>
          </cell>
        </row>
        <row r="1877">
          <cell r="A1877" t="str">
            <v>MARIA DE JESUS MOURA DOS SANTOS</v>
          </cell>
          <cell r="B1877">
            <v>3215</v>
          </cell>
        </row>
        <row r="1878">
          <cell r="A1878" t="str">
            <v>MARIA EDUARDA SERAK 43584615810</v>
          </cell>
          <cell r="B1878">
            <v>3215</v>
          </cell>
        </row>
        <row r="1879">
          <cell r="A1879" t="str">
            <v>MARIA LUCIA MIGUEL SOROCABA - ME</v>
          </cell>
          <cell r="B1879">
            <v>3215</v>
          </cell>
        </row>
        <row r="1880">
          <cell r="A1880" t="str">
            <v>MARIA LUCIA NETTO RIBEIRO</v>
          </cell>
          <cell r="B1880">
            <v>3215</v>
          </cell>
        </row>
        <row r="1881">
          <cell r="A1881" t="str">
            <v>MARIA LUIZA VITAL DO PRADO 39570584</v>
          </cell>
          <cell r="B1881">
            <v>3215</v>
          </cell>
        </row>
        <row r="1882">
          <cell r="A1882" t="str">
            <v>MARIANA LUCI PRADO DE ALMEIDA PAVAN</v>
          </cell>
          <cell r="B1882">
            <v>3217</v>
          </cell>
        </row>
        <row r="1883">
          <cell r="A1883" t="str">
            <v>MARIO FRANCISCO ALVES GUIMARAES - M</v>
          </cell>
          <cell r="B1883">
            <v>3216</v>
          </cell>
        </row>
        <row r="1884">
          <cell r="A1884" t="str">
            <v>MARKO COMERCIO E SERVICOS LTDA</v>
          </cell>
          <cell r="B1884">
            <v>3215</v>
          </cell>
        </row>
        <row r="1885">
          <cell r="A1885" t="str">
            <v>MARKPLAST CAMPO GRANDE ETIQ LTDA</v>
          </cell>
          <cell r="B1885">
            <v>3215</v>
          </cell>
        </row>
        <row r="1886">
          <cell r="A1886" t="str">
            <v>MARKWAY BUSINESS E INFORMATICA LTDA</v>
          </cell>
          <cell r="B1886">
            <v>3217</v>
          </cell>
        </row>
        <row r="1887">
          <cell r="A1887" t="str">
            <v>MARQUEZANI COMERCIO DE PRODUTOS PAR</v>
          </cell>
          <cell r="B1887">
            <v>3215</v>
          </cell>
        </row>
        <row r="1888">
          <cell r="A1888" t="str">
            <v>MARTINS MORAIS E MORAIS LTDA - EPP</v>
          </cell>
          <cell r="B1888">
            <v>3215</v>
          </cell>
        </row>
        <row r="1889">
          <cell r="A1889" t="str">
            <v>MARUCHI &amp; OLIVEIRA LTDA - ME</v>
          </cell>
          <cell r="B1889">
            <v>3215</v>
          </cell>
        </row>
        <row r="1890">
          <cell r="A1890" t="str">
            <v>MARV COMERCIO DE PRODUTOS DE INFORM</v>
          </cell>
          <cell r="B1890">
            <v>3217</v>
          </cell>
        </row>
        <row r="1891">
          <cell r="A1891" t="str">
            <v>MASTEC ASSISTENCIA TECNICA E COMERC</v>
          </cell>
          <cell r="B1891">
            <v>3216</v>
          </cell>
        </row>
        <row r="1892">
          <cell r="A1892" t="str">
            <v>MASTER LINE INFORMATICA LTDA ME</v>
          </cell>
          <cell r="B1892">
            <v>3215</v>
          </cell>
        </row>
        <row r="1893">
          <cell r="A1893" t="str">
            <v>MASTER MIND SUPPORT SERVICOS DE MAN</v>
          </cell>
          <cell r="B1893">
            <v>3215</v>
          </cell>
        </row>
        <row r="1894">
          <cell r="A1894" t="str">
            <v>MASTER SOLUC DESENV SOFTWAR LTDA ME</v>
          </cell>
          <cell r="B1894">
            <v>3215</v>
          </cell>
        </row>
        <row r="1895">
          <cell r="A1895" t="str">
            <v>MASTERDATA INFORMATICA LTDA ME</v>
          </cell>
          <cell r="B1895">
            <v>3217</v>
          </cell>
        </row>
        <row r="1896">
          <cell r="A1896" t="str">
            <v>MATHEUS CESTARI MAGALHAES ME</v>
          </cell>
          <cell r="B1896">
            <v>3215</v>
          </cell>
        </row>
        <row r="1897">
          <cell r="A1897" t="str">
            <v>MATHYAN COMERCIO DE MOVEIS ELETRODO</v>
          </cell>
          <cell r="B1897">
            <v>3215</v>
          </cell>
        </row>
        <row r="1898">
          <cell r="A1898" t="str">
            <v>MAURICIO SGAVIOLI ROCCHI</v>
          </cell>
          <cell r="B1898">
            <v>3215</v>
          </cell>
        </row>
        <row r="1899">
          <cell r="A1899" t="str">
            <v>MAURO DE ARAUJO CESARETTI 203937358</v>
          </cell>
          <cell r="B1899">
            <v>3215</v>
          </cell>
        </row>
        <row r="1900">
          <cell r="A1900" t="str">
            <v>MAVIX SECURITY SOLUTIONS LTDA EPP</v>
          </cell>
          <cell r="B1900">
            <v>3217</v>
          </cell>
        </row>
        <row r="1901">
          <cell r="A1901" t="str">
            <v>MAX COMERCIO E SERVICOS LTDA - ME</v>
          </cell>
          <cell r="B1901">
            <v>3215</v>
          </cell>
        </row>
        <row r="1902">
          <cell r="A1902" t="str">
            <v>MAXI HELP INFORMATICA LTDA</v>
          </cell>
          <cell r="B1902">
            <v>3215</v>
          </cell>
        </row>
        <row r="1903">
          <cell r="A1903" t="str">
            <v>MAXISYS COM E SERV EM AUT INF LTDA</v>
          </cell>
          <cell r="B1903">
            <v>3216</v>
          </cell>
        </row>
        <row r="1904">
          <cell r="A1904" t="str">
            <v>MAXITIME INFORMATICA LTDA - ME</v>
          </cell>
          <cell r="B1904">
            <v>3215</v>
          </cell>
        </row>
        <row r="1905">
          <cell r="A1905" t="str">
            <v>MAXMAR COM IMP EXP E SERV LTDA EPP</v>
          </cell>
          <cell r="B1905">
            <v>3217</v>
          </cell>
        </row>
        <row r="1906">
          <cell r="A1906" t="str">
            <v>MAXWARE INFORMATICA LTDA ME</v>
          </cell>
          <cell r="B1906">
            <v>3215</v>
          </cell>
        </row>
        <row r="1907">
          <cell r="A1907" t="str">
            <v>MAXX PAPELARIA E DISTRIBUICAO LTDA</v>
          </cell>
          <cell r="B1907">
            <v>3218</v>
          </cell>
        </row>
        <row r="1908">
          <cell r="A1908" t="str">
            <v>MAYK WELLISON COSTA BARRETO</v>
          </cell>
          <cell r="B1908">
            <v>3215</v>
          </cell>
        </row>
        <row r="1909">
          <cell r="A1909" t="str">
            <v>MAZER DISTRIBUIDORA LTDA</v>
          </cell>
          <cell r="B1909">
            <v>3217</v>
          </cell>
        </row>
        <row r="1910">
          <cell r="A1910" t="str">
            <v>MAZER DISTRIBUIDORA LTDA</v>
          </cell>
          <cell r="B1910">
            <v>3217</v>
          </cell>
        </row>
        <row r="1911">
          <cell r="A1911" t="str">
            <v>MAZER DISTRIBUIDORA LTDA</v>
          </cell>
          <cell r="B1911">
            <v>3217</v>
          </cell>
        </row>
        <row r="1912">
          <cell r="A1912" t="str">
            <v>MAZER DISTRIBUIDORA LTDA</v>
          </cell>
          <cell r="B1912">
            <v>3217</v>
          </cell>
        </row>
        <row r="1913">
          <cell r="A1913" t="str">
            <v>MB3 INFORMATICA LTDA ME</v>
          </cell>
          <cell r="B1913">
            <v>3215</v>
          </cell>
        </row>
        <row r="1914">
          <cell r="A1914" t="str">
            <v>MBDK TECNOLOGIA E INFORMATICA LTDA</v>
          </cell>
          <cell r="B1914">
            <v>3216</v>
          </cell>
        </row>
        <row r="1915">
          <cell r="A1915" t="str">
            <v>MC3 TECNOLOGIA E LOGISTICA LTDA ME</v>
          </cell>
          <cell r="B1915">
            <v>3215</v>
          </cell>
        </row>
        <row r="1916">
          <cell r="A1916" t="str">
            <v>MCM - TECNOLOGIA E REPRESENTACOES L</v>
          </cell>
          <cell r="B1916">
            <v>3215</v>
          </cell>
        </row>
        <row r="1917">
          <cell r="A1917" t="str">
            <v>MCPLUS ASSESSORIA E CONSULTORIA LTD</v>
          </cell>
          <cell r="B1917">
            <v>3217</v>
          </cell>
        </row>
        <row r="1918">
          <cell r="A1918" t="str">
            <v>MD COMERCIAL E INFORMATICA LTDA ME</v>
          </cell>
          <cell r="B1918">
            <v>3217</v>
          </cell>
        </row>
        <row r="1919">
          <cell r="A1919" t="str">
            <v>MD SYSTEMS COMERCIO E INFORMATICA L</v>
          </cell>
          <cell r="B1919">
            <v>3217</v>
          </cell>
        </row>
        <row r="1920">
          <cell r="A1920" t="str">
            <v>MDA INFORMATICA LTDA EPP</v>
          </cell>
          <cell r="B1920">
            <v>3215</v>
          </cell>
        </row>
        <row r="1921">
          <cell r="A1921" t="str">
            <v>MDCNET 25 INFORMATICA LTDA - ME</v>
          </cell>
          <cell r="B1921">
            <v>3215</v>
          </cell>
        </row>
        <row r="1922">
          <cell r="A1922" t="str">
            <v>MECANOGRAFICA &amp; LASER LTDA - EPP</v>
          </cell>
          <cell r="B1922">
            <v>3215</v>
          </cell>
        </row>
        <row r="1923">
          <cell r="A1923" t="str">
            <v>MEGA AUTOMACAO COMERCIAL LTDA ME</v>
          </cell>
          <cell r="B1923">
            <v>3215</v>
          </cell>
        </row>
        <row r="1924">
          <cell r="A1924" t="str">
            <v>MEGA BYTE INFORMATICA LTDA - ME</v>
          </cell>
          <cell r="B1924">
            <v>3215</v>
          </cell>
        </row>
        <row r="1925">
          <cell r="A1925" t="str">
            <v>MEGA GONCALVES TECNOL LTDA - ME</v>
          </cell>
          <cell r="B1925">
            <v>3215</v>
          </cell>
        </row>
        <row r="1926">
          <cell r="A1926" t="str">
            <v>MEGA HELP INFORMATICA LTDA ME</v>
          </cell>
          <cell r="B1926">
            <v>3217</v>
          </cell>
        </row>
        <row r="1927">
          <cell r="A1927" t="str">
            <v>MEGA NET INFORMATICA LTDA</v>
          </cell>
          <cell r="B1927">
            <v>3215</v>
          </cell>
        </row>
        <row r="1928">
          <cell r="A1928" t="str">
            <v>MEGA T S EM INFORMATICA LTDA - ME</v>
          </cell>
          <cell r="B1928">
            <v>3217</v>
          </cell>
        </row>
        <row r="1929">
          <cell r="A1929" t="str">
            <v>MEGAIMPRESS BATATAIS PAPELARIA E IN</v>
          </cell>
          <cell r="B1929">
            <v>3215</v>
          </cell>
        </row>
        <row r="1930">
          <cell r="A1930" t="str">
            <v>MEGALINE COMERCIAL INFORMATICA LTDA</v>
          </cell>
          <cell r="B1930">
            <v>3215</v>
          </cell>
        </row>
        <row r="1931">
          <cell r="A1931" t="str">
            <v>MEGAMAMUTE COM ON LINE ELET INFO</v>
          </cell>
          <cell r="B1931">
            <v>3216</v>
          </cell>
        </row>
        <row r="1932">
          <cell r="A1932" t="str">
            <v>MEGAMAMUTE COM ONLINE DE ELETR INFO</v>
          </cell>
          <cell r="B1932">
            <v>3218</v>
          </cell>
        </row>
        <row r="1933">
          <cell r="A1933" t="str">
            <v>MEGAMAMUTE COME ONLINE DE ELE E INF</v>
          </cell>
          <cell r="B1933">
            <v>3218</v>
          </cell>
        </row>
        <row r="1934">
          <cell r="A1934" t="str">
            <v>MEGAMAX INT PROMOÇÕES LTDA</v>
          </cell>
          <cell r="B1934">
            <v>3218</v>
          </cell>
        </row>
        <row r="1935">
          <cell r="A1935" t="str">
            <v>MEGAMAX SERV DE MANUT DE AUDIO E VI</v>
          </cell>
          <cell r="B1935">
            <v>3215</v>
          </cell>
        </row>
        <row r="1936">
          <cell r="A1936" t="str">
            <v>MEGANET COMERCIO E SERVIOS LTDA - E</v>
          </cell>
          <cell r="B1936">
            <v>3216</v>
          </cell>
        </row>
        <row r="1937">
          <cell r="A1937" t="str">
            <v>MEIRA COMERCIO DE INFORMATICA LTDA</v>
          </cell>
          <cell r="B1937">
            <v>3215</v>
          </cell>
        </row>
        <row r="1938">
          <cell r="A1938" t="str">
            <v>MENTAT SOLUCOES LTDA EPP</v>
          </cell>
          <cell r="B1938">
            <v>3216</v>
          </cell>
        </row>
        <row r="1939">
          <cell r="A1939" t="str">
            <v>MERCADOMOVEIS LTDA</v>
          </cell>
          <cell r="B1939">
            <v>3218</v>
          </cell>
        </row>
        <row r="1940">
          <cell r="A1940" t="str">
            <v>MERCADOMOVEIS LTDA</v>
          </cell>
          <cell r="B1940">
            <v>3218</v>
          </cell>
        </row>
        <row r="1941">
          <cell r="A1941" t="str">
            <v>MERCANTIL ELETROSOM LTDA - EPP</v>
          </cell>
          <cell r="B1941">
            <v>3217</v>
          </cell>
        </row>
        <row r="1942">
          <cell r="A1942" t="str">
            <v>MERIBEL PAPELARIA EIRELI - ME</v>
          </cell>
          <cell r="B1942">
            <v>3217</v>
          </cell>
        </row>
        <row r="1943">
          <cell r="A1943" t="str">
            <v>MERVALE AUTOMACAO COMERCIAL LTDA</v>
          </cell>
          <cell r="B1943">
            <v>3216</v>
          </cell>
        </row>
        <row r="1944">
          <cell r="A1944" t="str">
            <v>META COOME DE COMP E SUP P IMF</v>
          </cell>
          <cell r="B1944">
            <v>3215</v>
          </cell>
        </row>
        <row r="1945">
          <cell r="A1945" t="str">
            <v>MF SUP E MAN. DE AUTOMACAO COMERCIA</v>
          </cell>
          <cell r="B1945">
            <v>3215</v>
          </cell>
        </row>
        <row r="1946">
          <cell r="A1946" t="str">
            <v>MFD  COMERCIO DE EQUIPAMENTOS ELETR</v>
          </cell>
          <cell r="B1946">
            <v>3216</v>
          </cell>
        </row>
        <row r="1947">
          <cell r="A1947" t="str">
            <v>MFD AUTOMACAO COMERCIAL E SERVICOS</v>
          </cell>
          <cell r="B1947">
            <v>3217</v>
          </cell>
        </row>
        <row r="1948">
          <cell r="A1948" t="str">
            <v>MG3 TECH COM DE EQUIPAMENTOS PARA I</v>
          </cell>
          <cell r="B1948">
            <v>3215</v>
          </cell>
        </row>
        <row r="1949">
          <cell r="A1949" t="str">
            <v>MGC - COMERCIO MULTIPLO LTDA - ME</v>
          </cell>
          <cell r="B1949">
            <v>3215</v>
          </cell>
        </row>
        <row r="1950">
          <cell r="A1950" t="str">
            <v>MGM TECNOLOGIA EM INFORMATICA LTDA</v>
          </cell>
          <cell r="B1950">
            <v>3216</v>
          </cell>
        </row>
        <row r="1951">
          <cell r="A1951" t="str">
            <v>MIB TECHNOLOGIES INC PROJETOS LTDA</v>
          </cell>
          <cell r="B1951">
            <v>3215</v>
          </cell>
        </row>
        <row r="1952">
          <cell r="A1952" t="str">
            <v>MIC E MAC INFORMATICA LTDA EPP</v>
          </cell>
          <cell r="B1952">
            <v>3215</v>
          </cell>
        </row>
        <row r="1953">
          <cell r="A1953" t="str">
            <v>MIC TEC COM E SERV DE INFO LTDA ME</v>
          </cell>
          <cell r="B1953">
            <v>3215</v>
          </cell>
        </row>
        <row r="1954">
          <cell r="A1954" t="str">
            <v>MICHELLY MENDONCA DOS SANTOS</v>
          </cell>
          <cell r="B1954">
            <v>3216</v>
          </cell>
        </row>
        <row r="1955">
          <cell r="A1955" t="str">
            <v>MICRO ASSIST INFORMATICA LTDA</v>
          </cell>
          <cell r="B1955">
            <v>3215</v>
          </cell>
        </row>
        <row r="1956">
          <cell r="A1956" t="str">
            <v>MICRO IT INFORMATICA LTDA ME</v>
          </cell>
          <cell r="B1956">
            <v>3215</v>
          </cell>
        </row>
        <row r="1957">
          <cell r="A1957" t="str">
            <v>MICRO MASTER INFOR E SERV LTDA</v>
          </cell>
          <cell r="B1957">
            <v>3215</v>
          </cell>
        </row>
        <row r="1958">
          <cell r="A1958" t="str">
            <v>MICRO MIDIA INFORMATICA LTDA</v>
          </cell>
          <cell r="B1958">
            <v>3217</v>
          </cell>
        </row>
        <row r="1959">
          <cell r="A1959" t="str">
            <v>MICRO3 INFORMATICA LTDA ME</v>
          </cell>
          <cell r="B1959">
            <v>3215</v>
          </cell>
        </row>
        <row r="1960">
          <cell r="A1960" t="str">
            <v>MICROBLAU INDUSTRIA ELETRONICA LTDA</v>
          </cell>
          <cell r="B1960">
            <v>3215</v>
          </cell>
        </row>
        <row r="1961">
          <cell r="A1961" t="str">
            <v>MICROCITY COMPUT E SIST LTDA</v>
          </cell>
          <cell r="B1961">
            <v>3216</v>
          </cell>
        </row>
        <row r="1962">
          <cell r="A1962" t="str">
            <v>MICROCITY COMPUTADORES E SISTEMAS L</v>
          </cell>
          <cell r="B1962">
            <v>3217</v>
          </cell>
        </row>
        <row r="1963">
          <cell r="A1963" t="str">
            <v>MICROCITY COMPUTADORES E SISTEMAS L</v>
          </cell>
          <cell r="B1963">
            <v>3217</v>
          </cell>
        </row>
        <row r="1964">
          <cell r="A1964" t="str">
            <v>MICROCITY COMPUTADORES E SISTEMAS L</v>
          </cell>
          <cell r="B1964">
            <v>3217</v>
          </cell>
        </row>
        <row r="1965">
          <cell r="A1965" t="str">
            <v>MICROCITY COMPUTADORES E SISTEMAS L</v>
          </cell>
          <cell r="B1965">
            <v>3216</v>
          </cell>
        </row>
        <row r="1966">
          <cell r="A1966" t="str">
            <v>MICROCONECTION INFORMATICA LTDA ME</v>
          </cell>
          <cell r="B1966">
            <v>3215</v>
          </cell>
        </row>
        <row r="1967">
          <cell r="A1967" t="str">
            <v>MICROFACIL INFORMATICA LTDA</v>
          </cell>
          <cell r="B1967">
            <v>3215</v>
          </cell>
        </row>
        <row r="1968">
          <cell r="A1968" t="str">
            <v>MICROL INFORMATICA LTDA</v>
          </cell>
          <cell r="B1968">
            <v>3217</v>
          </cell>
        </row>
        <row r="1969">
          <cell r="A1969" t="str">
            <v>MICROLESTE TECNOLOGIA EM INFORMATIC</v>
          </cell>
          <cell r="B1969">
            <v>3215</v>
          </cell>
        </row>
        <row r="1970">
          <cell r="A1970" t="str">
            <v>MICRONATIVA COM DE EQ D INF LTDA ME</v>
          </cell>
          <cell r="B1970">
            <v>3215</v>
          </cell>
        </row>
        <row r="1971">
          <cell r="A1971" t="str">
            <v>MICROPLAN AUTOMACAO COM LTDA ME</v>
          </cell>
          <cell r="B1971">
            <v>3215</v>
          </cell>
        </row>
        <row r="1972">
          <cell r="A1972" t="str">
            <v>MICROPLAY COMERCIO DE INFORMATICA L</v>
          </cell>
          <cell r="B1972">
            <v>3215</v>
          </cell>
        </row>
        <row r="1973">
          <cell r="A1973" t="str">
            <v>MICROSAFE INF COMERCIO EXP IMP E SE</v>
          </cell>
          <cell r="B1973">
            <v>3217</v>
          </cell>
        </row>
        <row r="1974">
          <cell r="A1974" t="str">
            <v>MICROSENS LTDA</v>
          </cell>
          <cell r="B1974">
            <v>3218</v>
          </cell>
        </row>
        <row r="1975">
          <cell r="A1975" t="str">
            <v>MICROSET MAQUINAS E SERVICOS LTDA E</v>
          </cell>
          <cell r="B1975">
            <v>3215</v>
          </cell>
        </row>
        <row r="1976">
          <cell r="A1976" t="str">
            <v>MICROSFFER SOLUCOES TECNOLOG LTDA</v>
          </cell>
          <cell r="B1976">
            <v>3216</v>
          </cell>
        </row>
        <row r="1977">
          <cell r="A1977" t="str">
            <v>MICROSTATION AUTOMACAO IND E COM LT</v>
          </cell>
          <cell r="B1977">
            <v>3216</v>
          </cell>
        </row>
        <row r="1978">
          <cell r="A1978" t="str">
            <v>MICROSUL SERV E COM EQP P INFO LTDA</v>
          </cell>
          <cell r="B1978">
            <v>3216</v>
          </cell>
        </row>
        <row r="1979">
          <cell r="A1979" t="str">
            <v>MICROSUL SERVICOS E COMERCIO DE EQU</v>
          </cell>
          <cell r="B1979">
            <v>3216</v>
          </cell>
        </row>
        <row r="1980">
          <cell r="A1980" t="str">
            <v>MICROTAB COM DE MICROCOMP LTDA</v>
          </cell>
          <cell r="B1980">
            <v>3215</v>
          </cell>
        </row>
        <row r="1981">
          <cell r="A1981" t="str">
            <v>MICROTECNICA INFORMATICA LTDA</v>
          </cell>
          <cell r="B1981">
            <v>3216</v>
          </cell>
        </row>
        <row r="1982">
          <cell r="A1982" t="str">
            <v>MICROWARE TECN DE INFORMACAO LTDA</v>
          </cell>
          <cell r="B1982">
            <v>3216</v>
          </cell>
        </row>
        <row r="1983">
          <cell r="A1983" t="str">
            <v>MICROWARE TECNOL INFORMAC LTDA</v>
          </cell>
          <cell r="B1983">
            <v>3216</v>
          </cell>
        </row>
        <row r="1984">
          <cell r="A1984" t="str">
            <v>MICROWARE TECNOLOGIA DE INFORMACAO</v>
          </cell>
          <cell r="B1984">
            <v>3217</v>
          </cell>
        </row>
        <row r="1985">
          <cell r="A1985" t="str">
            <v>MICROWARE TECNOLOGIA DE INFORMACAO</v>
          </cell>
          <cell r="B1985">
            <v>3217</v>
          </cell>
        </row>
        <row r="1986">
          <cell r="A1986" t="str">
            <v>MICROWARE TECNOLOGIA DE INFORMACAO</v>
          </cell>
          <cell r="B1986">
            <v>3217</v>
          </cell>
        </row>
        <row r="1987">
          <cell r="A1987" t="str">
            <v>MIDIA EXPRESS INFORMATICA EIRELI ME</v>
          </cell>
          <cell r="B1987">
            <v>3215</v>
          </cell>
        </row>
        <row r="1988">
          <cell r="A1988" t="str">
            <v>MIDIAS 2 COM E SERV DE INFO LTDA ME</v>
          </cell>
          <cell r="B1988">
            <v>3215</v>
          </cell>
        </row>
        <row r="1989">
          <cell r="A1989" t="str">
            <v>MIK S INFORMATICA LTDA ME</v>
          </cell>
          <cell r="B1989">
            <v>3217</v>
          </cell>
        </row>
        <row r="1990">
          <cell r="A1990" t="str">
            <v>MIKS COMERCIO E SERV DE INFORM - EI</v>
          </cell>
          <cell r="B1990">
            <v>3216</v>
          </cell>
        </row>
        <row r="1991">
          <cell r="A1991" t="str">
            <v>MIL COPIAS COMERCIO DE COPIAD E SER</v>
          </cell>
          <cell r="B1991">
            <v>3215</v>
          </cell>
        </row>
        <row r="1992">
          <cell r="A1992" t="str">
            <v>MILA SOLUCOES E COM DE INFORMATICA</v>
          </cell>
          <cell r="B1992">
            <v>3217</v>
          </cell>
        </row>
        <row r="1993">
          <cell r="A1993" t="str">
            <v>MILENA C G DE ANDRADE SILVA - ME</v>
          </cell>
          <cell r="B1993">
            <v>3215</v>
          </cell>
        </row>
        <row r="1994">
          <cell r="A1994" t="str">
            <v>MILENE ALINE MORATES FURLAN 3063911</v>
          </cell>
          <cell r="B1994">
            <v>3215</v>
          </cell>
        </row>
        <row r="1995">
          <cell r="A1995" t="str">
            <v>MILLENA MOVEIS COMERCIO EIRELI</v>
          </cell>
          <cell r="B1995">
            <v>3217</v>
          </cell>
        </row>
        <row r="1996">
          <cell r="A1996" t="str">
            <v>MILLENA MOVEIS COMERCIO EIRELI</v>
          </cell>
          <cell r="B1996">
            <v>3216</v>
          </cell>
        </row>
        <row r="1997">
          <cell r="A1997" t="str">
            <v>MILLENIUM INFORMATICA DE ADAMANTINA</v>
          </cell>
          <cell r="B1997">
            <v>3215</v>
          </cell>
        </row>
        <row r="1998">
          <cell r="A1998" t="str">
            <v>MINAS BRASIL EQUIPAMENTOS LTDA</v>
          </cell>
          <cell r="B1998">
            <v>3215</v>
          </cell>
        </row>
        <row r="1999">
          <cell r="A1999" t="str">
            <v>MIP AUTOMACAO E INFORMATICA LTDA -</v>
          </cell>
          <cell r="B1999">
            <v>3216</v>
          </cell>
        </row>
        <row r="2000">
          <cell r="A2000" t="str">
            <v>MIRA OFERTAS COM DE ELET LTDA EPP</v>
          </cell>
          <cell r="B2000">
            <v>3215</v>
          </cell>
        </row>
        <row r="2001">
          <cell r="A2001" t="str">
            <v>MIRANDA COMPUTACAO E COMERCIO LTDA</v>
          </cell>
          <cell r="B2001">
            <v>3218</v>
          </cell>
        </row>
        <row r="2002">
          <cell r="A2002" t="str">
            <v>MIXPEL COMERCIO DE PAPELARIA E INF</v>
          </cell>
          <cell r="B2002">
            <v>3218</v>
          </cell>
        </row>
        <row r="2003">
          <cell r="A2003" t="str">
            <v>MIXTEL DISTRIBUIDORA LTDA</v>
          </cell>
          <cell r="B2003">
            <v>3217</v>
          </cell>
        </row>
        <row r="2004">
          <cell r="A2004" t="str">
            <v>MIXTEL DISTRIBUIDORA LTDA</v>
          </cell>
          <cell r="B2004">
            <v>3216</v>
          </cell>
        </row>
        <row r="2005">
          <cell r="A2005" t="str">
            <v>MJ COM E SERV DE INF E TEL LTDA</v>
          </cell>
          <cell r="B2005">
            <v>3218</v>
          </cell>
        </row>
        <row r="2006">
          <cell r="A2006" t="str">
            <v>MJP HARD COMERCIAL DE INFORMATICA L</v>
          </cell>
          <cell r="B2006">
            <v>3215</v>
          </cell>
        </row>
        <row r="2007">
          <cell r="A2007" t="str">
            <v>MK CHIP INFOR SERVICOS DE INFORMATI</v>
          </cell>
          <cell r="B2007">
            <v>3215</v>
          </cell>
        </row>
        <row r="2008">
          <cell r="A2008" t="str">
            <v>MLPRO SOLUCOES EM TI LTDA - EPP</v>
          </cell>
          <cell r="B2008">
            <v>3215</v>
          </cell>
        </row>
        <row r="2009">
          <cell r="A2009" t="str">
            <v>MM EQUIPAMENTOS DE INFORMATICA LTDA</v>
          </cell>
          <cell r="B2009">
            <v>3216</v>
          </cell>
        </row>
        <row r="2010">
          <cell r="A2010" t="str">
            <v>MML SISTEMAS DE AUTOMACAO LTDA</v>
          </cell>
          <cell r="B2010">
            <v>3217</v>
          </cell>
        </row>
        <row r="2011">
          <cell r="A2011" t="str">
            <v>MMSIS INFORMATICA LTDA - ME</v>
          </cell>
          <cell r="B2011">
            <v>3216</v>
          </cell>
        </row>
        <row r="2012">
          <cell r="A2012" t="str">
            <v>MOACYR DONATTI NUNES INFORMATICA ME</v>
          </cell>
          <cell r="B2012">
            <v>3215</v>
          </cell>
        </row>
        <row r="2013">
          <cell r="A2013" t="str">
            <v>MOBILIADORA MANTENOPOLIS LTDA EPP</v>
          </cell>
          <cell r="B2013">
            <v>3218</v>
          </cell>
        </row>
        <row r="2014">
          <cell r="A2014" t="str">
            <v>MOBILITY S E TECNOLOGIA LTDA - EPP</v>
          </cell>
          <cell r="B2014">
            <v>3216</v>
          </cell>
        </row>
        <row r="2015">
          <cell r="A2015" t="str">
            <v>MOBIMIX TECNOLOGIA LTDA ME</v>
          </cell>
          <cell r="B2015">
            <v>3216</v>
          </cell>
        </row>
        <row r="2016">
          <cell r="A2016" t="str">
            <v>MODA E ROSSI LTDA ME</v>
          </cell>
          <cell r="B2016">
            <v>3215</v>
          </cell>
        </row>
        <row r="2017">
          <cell r="A2017" t="str">
            <v>MOEMA STORE COM ELETRO EIRELI EPP</v>
          </cell>
          <cell r="B2017">
            <v>3215</v>
          </cell>
        </row>
        <row r="2018">
          <cell r="A2018" t="str">
            <v>MOINHO SUL LTDA - EPP</v>
          </cell>
          <cell r="B2018">
            <v>3215</v>
          </cell>
        </row>
        <row r="2019">
          <cell r="A2019" t="str">
            <v>MOISES EVANGELISTA DE SOUZA - ME</v>
          </cell>
          <cell r="B2019">
            <v>3215</v>
          </cell>
        </row>
        <row r="2020">
          <cell r="A2020" t="str">
            <v>MOISES PINHEIRO SOUZA 06960135680</v>
          </cell>
          <cell r="B2020">
            <v>3215</v>
          </cell>
        </row>
        <row r="2021">
          <cell r="A2021" t="str">
            <v>MONARI E MARDEGAN INFORMATICA LTDA</v>
          </cell>
          <cell r="B2021">
            <v>3215</v>
          </cell>
        </row>
        <row r="2022">
          <cell r="A2022" t="str">
            <v>MONIDADOS COMERCIO E SERVICO DE INF</v>
          </cell>
          <cell r="B2022">
            <v>3215</v>
          </cell>
        </row>
        <row r="2023">
          <cell r="A2023" t="str">
            <v>MONTENEGRO &amp; SILVA LTDA</v>
          </cell>
          <cell r="B2023">
            <v>3217</v>
          </cell>
        </row>
        <row r="2024">
          <cell r="A2024" t="str">
            <v>MORE TECH SISTEMAS</v>
          </cell>
          <cell r="B2024">
            <v>3215</v>
          </cell>
        </row>
        <row r="2025">
          <cell r="A2025" t="str">
            <v>MOREIRA DO COUTO E OLIVEIRA LTDA</v>
          </cell>
          <cell r="B2025">
            <v>3215</v>
          </cell>
        </row>
        <row r="2026">
          <cell r="A2026" t="str">
            <v>MORETTO &amp; ANDRIOTTI C MANU SOFT LTD</v>
          </cell>
          <cell r="B2026">
            <v>3215</v>
          </cell>
        </row>
        <row r="2027">
          <cell r="A2027" t="str">
            <v>MORGAN IT COM D TECN D INFORMACAO L</v>
          </cell>
          <cell r="B2027">
            <v>3216</v>
          </cell>
        </row>
        <row r="2028">
          <cell r="A2028" t="str">
            <v>MOVEIS B LTDA</v>
          </cell>
          <cell r="B2028">
            <v>3218</v>
          </cell>
        </row>
        <row r="2029">
          <cell r="A2029" t="str">
            <v>MOVEIS BOBATO LTDA</v>
          </cell>
          <cell r="B2029">
            <v>3218</v>
          </cell>
        </row>
        <row r="2030">
          <cell r="A2030" t="str">
            <v>MOVEIS LINHARES LTDA</v>
          </cell>
          <cell r="B2030">
            <v>3218</v>
          </cell>
        </row>
        <row r="2031">
          <cell r="A2031" t="str">
            <v>MOVEIS LINHARES LTDA</v>
          </cell>
          <cell r="B2031">
            <v>3218</v>
          </cell>
        </row>
        <row r="2032">
          <cell r="A2032" t="str">
            <v>MOVEIS PONTAROLLO LTDA</v>
          </cell>
          <cell r="B2032">
            <v>3218</v>
          </cell>
        </row>
        <row r="2033">
          <cell r="A2033" t="str">
            <v>MOVEIS ROMERA LTDA</v>
          </cell>
          <cell r="B2033">
            <v>3218</v>
          </cell>
        </row>
        <row r="2034">
          <cell r="A2034" t="str">
            <v>MOVEIS ROMERA LTDA</v>
          </cell>
          <cell r="B2034">
            <v>3218</v>
          </cell>
        </row>
        <row r="2035">
          <cell r="A2035" t="str">
            <v>MOVEIS ROMERA LTDA</v>
          </cell>
          <cell r="B2035">
            <v>3218</v>
          </cell>
        </row>
        <row r="2036">
          <cell r="A2036" t="str">
            <v>MOVEIT TECNOLOGIA E SERVICOS LTDA -</v>
          </cell>
          <cell r="B2036">
            <v>3215</v>
          </cell>
        </row>
        <row r="2037">
          <cell r="A2037" t="str">
            <v>MOVISTAR COM DE MAT CONSTR LTDA</v>
          </cell>
          <cell r="B2037">
            <v>3217</v>
          </cell>
        </row>
        <row r="2038">
          <cell r="A2038" t="str">
            <v>MPS DEALER TECNOLOGIA E COMERCIO DE</v>
          </cell>
          <cell r="B2038">
            <v>3217</v>
          </cell>
        </row>
        <row r="2039">
          <cell r="A2039" t="str">
            <v>MQZ - INFO E TECNOLOGIA EIRELI ME</v>
          </cell>
          <cell r="B2039">
            <v>3215</v>
          </cell>
        </row>
        <row r="2040">
          <cell r="A2040" t="str">
            <v>MSC MEDITERRANEAN SHIPPING DO BRASI</v>
          </cell>
          <cell r="B2040">
            <v>3216</v>
          </cell>
        </row>
        <row r="2041">
          <cell r="A2041" t="str">
            <v>MSPBRASIL SERVICOS DE GERENCIAMENTO</v>
          </cell>
          <cell r="B2041">
            <v>3215</v>
          </cell>
        </row>
        <row r="2042">
          <cell r="A2042" t="str">
            <v>MSTI INFORMATICA LTDA EPP</v>
          </cell>
          <cell r="B2042">
            <v>3215</v>
          </cell>
        </row>
        <row r="2043">
          <cell r="A2043" t="str">
            <v>MTB MANUTENCAO E TECNO EM ELETRONIC</v>
          </cell>
          <cell r="B2043">
            <v>3215</v>
          </cell>
        </row>
        <row r="2044">
          <cell r="A2044" t="str">
            <v>MTI EXPORTACAO E REPRESENTACAO LTDA</v>
          </cell>
          <cell r="B2044">
            <v>3218</v>
          </cell>
        </row>
        <row r="2045">
          <cell r="A2045" t="str">
            <v>MULTI PC INFORMATICA LTDA</v>
          </cell>
          <cell r="B2045">
            <v>3215</v>
          </cell>
        </row>
        <row r="2046">
          <cell r="A2046" t="str">
            <v>MULTI POINT &amp; INFORMATICA EIRELI ME</v>
          </cell>
          <cell r="B2046">
            <v>3217</v>
          </cell>
        </row>
        <row r="2047">
          <cell r="A2047" t="str">
            <v>MULTICABLYNG INF. E SERV.  LTDA - M</v>
          </cell>
          <cell r="B2047">
            <v>3217</v>
          </cell>
        </row>
        <row r="2048">
          <cell r="A2048" t="str">
            <v>MULTICONECTA SOLUCOES INFORMATICA L</v>
          </cell>
          <cell r="B2048">
            <v>3215</v>
          </cell>
        </row>
        <row r="2049">
          <cell r="A2049" t="str">
            <v>MULTIJET COMERCIO LTDA ME</v>
          </cell>
          <cell r="B2049">
            <v>3215</v>
          </cell>
        </row>
        <row r="2050">
          <cell r="A2050" t="str">
            <v>MULTIMAC MAQUINAS E EQUIPAMENTOS DE</v>
          </cell>
          <cell r="B2050">
            <v>3215</v>
          </cell>
        </row>
        <row r="2051">
          <cell r="A2051" t="str">
            <v>MULTIMIDIA TV A CABO LTDA - EPP</v>
          </cell>
          <cell r="B2051">
            <v>3215</v>
          </cell>
        </row>
        <row r="2052">
          <cell r="A2052" t="str">
            <v>MULTINETWORK BRASIL TECN DA INF LTD</v>
          </cell>
          <cell r="B2052">
            <v>3217</v>
          </cell>
        </row>
        <row r="2053">
          <cell r="A2053" t="str">
            <v>MULTIWARE COMERCIAL LTDA - ME</v>
          </cell>
          <cell r="B2053">
            <v>3215</v>
          </cell>
        </row>
        <row r="2054">
          <cell r="A2054" t="str">
            <v>MULTSYSTEMS INFORMATICA LTDA EPP</v>
          </cell>
          <cell r="B2054">
            <v>3215</v>
          </cell>
        </row>
        <row r="2055">
          <cell r="A2055" t="str">
            <v>MUNDIAL INFORMATICA LTDA ME</v>
          </cell>
          <cell r="B2055">
            <v>3215</v>
          </cell>
        </row>
        <row r="2056">
          <cell r="A2056" t="str">
            <v>MUNDO OP TR SER TEC INF COM INF LTD</v>
          </cell>
          <cell r="B2056">
            <v>3217</v>
          </cell>
        </row>
        <row r="2057">
          <cell r="A2057" t="str">
            <v>MUNE FERNANDEZ COMERCIO DE INFORMAT</v>
          </cell>
          <cell r="B2057">
            <v>3217</v>
          </cell>
        </row>
        <row r="2058">
          <cell r="A2058" t="str">
            <v>MURARA CRAVO SERV EM INF LTDA</v>
          </cell>
          <cell r="B2058">
            <v>3217</v>
          </cell>
        </row>
        <row r="2059">
          <cell r="A2059" t="str">
            <v>MV COMERCIO DE EQUIPAMENTOS E SERVI</v>
          </cell>
          <cell r="B2059">
            <v>3215</v>
          </cell>
        </row>
        <row r="2060">
          <cell r="A2060" t="str">
            <v>MVX COMERCIO ELETRONICO LTDA</v>
          </cell>
          <cell r="B2060">
            <v>3218</v>
          </cell>
        </row>
        <row r="2061">
          <cell r="A2061" t="str">
            <v>MVX COMERCIO ELETRONICO LTDA.</v>
          </cell>
          <cell r="B2061">
            <v>3218</v>
          </cell>
        </row>
        <row r="2062">
          <cell r="A2062" t="str">
            <v>MWV WEB SITE COM DE PROD ELETROEL L</v>
          </cell>
          <cell r="B2062">
            <v>3217</v>
          </cell>
        </row>
        <row r="2063">
          <cell r="A2063" t="str">
            <v>MXM SISTEMAS E SERV DE INF S/A</v>
          </cell>
          <cell r="B2063">
            <v>3216</v>
          </cell>
        </row>
        <row r="2064">
          <cell r="A2064" t="str">
            <v>MXM SOLUCOES CORPORATIVAS LTDA. - M</v>
          </cell>
          <cell r="B2064">
            <v>3216</v>
          </cell>
        </row>
        <row r="2065">
          <cell r="A2065" t="str">
            <v>MYATECH IND COM E SERV DE INFOR LTD</v>
          </cell>
          <cell r="B2065">
            <v>3217</v>
          </cell>
        </row>
        <row r="2066">
          <cell r="A2066" t="str">
            <v>MYPROTECH COMERCIO E INF LTDA</v>
          </cell>
          <cell r="B2066">
            <v>3215</v>
          </cell>
        </row>
        <row r="2067">
          <cell r="A2067" t="str">
            <v>MYTIME GROUP COMERCIO ELETRONICO LT</v>
          </cell>
          <cell r="B2067">
            <v>3215</v>
          </cell>
        </row>
        <row r="2068">
          <cell r="A2068" t="str">
            <v>N B MATRELLA INFORMATICA - ME</v>
          </cell>
          <cell r="B2068">
            <v>3215</v>
          </cell>
        </row>
        <row r="2069">
          <cell r="A2069" t="str">
            <v>N J DA CRUZ ELETRODOMESTICOS - ME</v>
          </cell>
          <cell r="B2069">
            <v>3218</v>
          </cell>
        </row>
        <row r="2070">
          <cell r="A2070" t="str">
            <v>N M DOS S SILVA INFORMATICA ME</v>
          </cell>
          <cell r="B2070">
            <v>3215</v>
          </cell>
        </row>
        <row r="2071">
          <cell r="A2071" t="str">
            <v>N M G DE OLIVEIRA</v>
          </cell>
          <cell r="B2071">
            <v>3215</v>
          </cell>
        </row>
        <row r="2072">
          <cell r="A2072" t="str">
            <v>N. M. DE OLIVEIRA - EPP</v>
          </cell>
          <cell r="B2072">
            <v>3217</v>
          </cell>
        </row>
        <row r="2073">
          <cell r="A2073" t="str">
            <v>N2 SOLUCOES EM AUTOMACAO LTDA - ME</v>
          </cell>
          <cell r="B2073">
            <v>3216</v>
          </cell>
        </row>
        <row r="2074">
          <cell r="A2074" t="str">
            <v>N3 AUTOMACAO E INFORMATICA LTDA</v>
          </cell>
          <cell r="B2074">
            <v>3216</v>
          </cell>
        </row>
        <row r="2075">
          <cell r="A2075" t="str">
            <v>NACIONAL TECN E SOL P INF LTDA ME</v>
          </cell>
          <cell r="B2075">
            <v>3215</v>
          </cell>
        </row>
        <row r="2076">
          <cell r="A2076" t="str">
            <v>NADIEL COMERCIO DE ELETRONICOS LTDA</v>
          </cell>
          <cell r="B2076">
            <v>3218</v>
          </cell>
        </row>
        <row r="2077">
          <cell r="A2077" t="str">
            <v>NARCISA NILDA E BOGADO 13772683819</v>
          </cell>
          <cell r="B2077">
            <v>3215</v>
          </cell>
        </row>
        <row r="2078">
          <cell r="A2078" t="str">
            <v>NARWAL INFORMATICA LTDA</v>
          </cell>
          <cell r="B2078">
            <v>3215</v>
          </cell>
        </row>
        <row r="2079">
          <cell r="A2079" t="str">
            <v>NAT INFO SOL EM TECNOLOGIA LTDA - M</v>
          </cell>
          <cell r="B2079">
            <v>3215</v>
          </cell>
        </row>
        <row r="2080">
          <cell r="A2080" t="str">
            <v>NATALUCA COM E PREST DE SERV LTDA M</v>
          </cell>
          <cell r="B2080">
            <v>3215</v>
          </cell>
        </row>
        <row r="2081">
          <cell r="A2081" t="str">
            <v>NATHALLY A E SILVA INFORMATICA - EP</v>
          </cell>
          <cell r="B2081">
            <v>3217</v>
          </cell>
        </row>
        <row r="2082">
          <cell r="A2082" t="str">
            <v>NATHYELLE AUTOM COM SERV LTDA ME</v>
          </cell>
          <cell r="B2082">
            <v>3215</v>
          </cell>
        </row>
        <row r="2083">
          <cell r="A2083" t="str">
            <v>NATTIVE TECNOLOGIA LTDA</v>
          </cell>
          <cell r="B2083">
            <v>3215</v>
          </cell>
        </row>
        <row r="2084">
          <cell r="A2084" t="str">
            <v>NAVIZO MATERIAIS ELETRONICOS E SERV</v>
          </cell>
          <cell r="B2084">
            <v>3215</v>
          </cell>
        </row>
        <row r="2085">
          <cell r="A2085" t="str">
            <v>NAZARE COM DE ALIM E MAGAZINES LTDA</v>
          </cell>
          <cell r="B2085">
            <v>3217</v>
          </cell>
        </row>
        <row r="2086">
          <cell r="A2086" t="str">
            <v>NAZARE COMERCIAL DE ALIMENTOS E MAG</v>
          </cell>
          <cell r="B2086">
            <v>3216</v>
          </cell>
        </row>
        <row r="2087">
          <cell r="A2087" t="str">
            <v>NBRANDS SUP TECNICO E SERV EM TI</v>
          </cell>
          <cell r="B2087">
            <v>3216</v>
          </cell>
        </row>
        <row r="2088">
          <cell r="A2088" t="str">
            <v>NCMASTER INFORMATICA LTDA - ME</v>
          </cell>
          <cell r="B2088">
            <v>3215</v>
          </cell>
        </row>
        <row r="2089">
          <cell r="A2089" t="str">
            <v>NDG CONSULTORIA E SER EM INF E AUT</v>
          </cell>
          <cell r="B2089">
            <v>3215</v>
          </cell>
        </row>
        <row r="2090">
          <cell r="A2090" t="str">
            <v>NECV - NUC EDU CIDADANIA E VIDA LTD</v>
          </cell>
          <cell r="B2090">
            <v>3215</v>
          </cell>
        </row>
        <row r="2091">
          <cell r="A2091" t="str">
            <v>NEED TI COM HARDW SOFTWARE E SERV</v>
          </cell>
          <cell r="B2091">
            <v>3215</v>
          </cell>
        </row>
        <row r="2092">
          <cell r="A2092" t="str">
            <v>NELMAC SERVICOS DE INFORMATICA LTDA</v>
          </cell>
          <cell r="B2092">
            <v>3215</v>
          </cell>
        </row>
        <row r="2093">
          <cell r="A2093" t="str">
            <v>NEOPRINT COM DE SUP P INF LTDA ME</v>
          </cell>
          <cell r="B2093">
            <v>3215</v>
          </cell>
        </row>
        <row r="2094">
          <cell r="A2094" t="str">
            <v>NERUSA M E ELETRODOMESTICOS LTDA</v>
          </cell>
          <cell r="B2094">
            <v>3217</v>
          </cell>
        </row>
        <row r="2095">
          <cell r="A2095" t="str">
            <v>NET COMPUTADORES LTDA EPP</v>
          </cell>
          <cell r="B2095">
            <v>3215</v>
          </cell>
        </row>
        <row r="2096">
          <cell r="A2096" t="str">
            <v>NET DATA COMPUTADORES E SUPRIMENTOS</v>
          </cell>
          <cell r="B2096">
            <v>3215</v>
          </cell>
        </row>
        <row r="2097">
          <cell r="A2097" t="str">
            <v>NET INFORMATICA LTDA ME</v>
          </cell>
          <cell r="B2097">
            <v>3217</v>
          </cell>
        </row>
        <row r="2098">
          <cell r="A2098" t="str">
            <v>NET PLACE COMERCIO E REPRESENTACOES</v>
          </cell>
          <cell r="B2098">
            <v>3215</v>
          </cell>
        </row>
        <row r="2099">
          <cell r="A2099" t="str">
            <v>NET TELECOM INFORMATICA LTDA</v>
          </cell>
          <cell r="B2099">
            <v>3217</v>
          </cell>
        </row>
        <row r="2100">
          <cell r="A2100" t="str">
            <v>NETAD CONSULTORIA LTDA - ME</v>
          </cell>
          <cell r="B2100">
            <v>3215</v>
          </cell>
        </row>
        <row r="2101">
          <cell r="A2101" t="str">
            <v>NETCENTER INFORMATICA LTDA</v>
          </cell>
          <cell r="B2101">
            <v>3217</v>
          </cell>
        </row>
        <row r="2102">
          <cell r="A2102" t="str">
            <v>NETCONSULTING INF PREST DE SERV LTD</v>
          </cell>
          <cell r="B2102">
            <v>3217</v>
          </cell>
        </row>
        <row r="2103">
          <cell r="A2103" t="str">
            <v>NETINFO ASSESSORIA LTDA - ME</v>
          </cell>
          <cell r="B2103">
            <v>3215</v>
          </cell>
        </row>
        <row r="2104">
          <cell r="A2104" t="str">
            <v>NETOWORKS INFORMATICA LTDA</v>
          </cell>
          <cell r="B2104">
            <v>3215</v>
          </cell>
        </row>
        <row r="2105">
          <cell r="A2105" t="str">
            <v>NETSCANNER SOLUCOES EM T DA INFORMA</v>
          </cell>
          <cell r="B2105">
            <v>3215</v>
          </cell>
        </row>
        <row r="2106">
          <cell r="A2106" t="str">
            <v>NETSITE SHOP TECNOLOGIA LTDA EPP</v>
          </cell>
          <cell r="B2106">
            <v>3217</v>
          </cell>
        </row>
        <row r="2107">
          <cell r="A2107" t="str">
            <v>NETSUL INFORMATICA LTDA</v>
          </cell>
          <cell r="B2107">
            <v>3217</v>
          </cell>
        </row>
        <row r="2108">
          <cell r="A2108" t="str">
            <v>NETWISE TECNOLOGIA LTDA - ME</v>
          </cell>
          <cell r="B2108">
            <v>3215</v>
          </cell>
        </row>
        <row r="2109">
          <cell r="A2109" t="str">
            <v>NETWORK C BR COM DE PROD E LTDA-EPP</v>
          </cell>
          <cell r="B2109">
            <v>3216</v>
          </cell>
        </row>
        <row r="2110">
          <cell r="A2110" t="str">
            <v>NETWORK COM DE EQUIP DE INFORM</v>
          </cell>
          <cell r="B2110">
            <v>3215</v>
          </cell>
        </row>
        <row r="2111">
          <cell r="A2111" t="str">
            <v>NETWORK CONNECT SERVICOS LTDA</v>
          </cell>
          <cell r="B2111">
            <v>3217</v>
          </cell>
        </row>
        <row r="2112">
          <cell r="A2112" t="str">
            <v>NETWORK IT COM E SERV D I LTDA ME</v>
          </cell>
          <cell r="B2112">
            <v>3215</v>
          </cell>
        </row>
        <row r="2113">
          <cell r="A2113" t="str">
            <v>NETWORK SOLUTIONS BRASIL LTDA</v>
          </cell>
          <cell r="B2113">
            <v>3217</v>
          </cell>
        </row>
        <row r="2114">
          <cell r="A2114" t="str">
            <v>NEW CHOICE INFORMATICA LTDA EPP</v>
          </cell>
          <cell r="B2114">
            <v>3215</v>
          </cell>
        </row>
        <row r="2115">
          <cell r="A2115" t="str">
            <v>NEW COMPANY INFORMATICA LTDA ME</v>
          </cell>
          <cell r="B2115">
            <v>3215</v>
          </cell>
        </row>
        <row r="2116">
          <cell r="A2116" t="str">
            <v>NEW FACE SANTOS LTDA</v>
          </cell>
          <cell r="B2116">
            <v>3218</v>
          </cell>
        </row>
        <row r="2117">
          <cell r="A2117" t="str">
            <v>NEW LOGICS SOLUCOES EM INFORMATICA</v>
          </cell>
          <cell r="B2117">
            <v>3215</v>
          </cell>
        </row>
        <row r="2118">
          <cell r="A2118" t="str">
            <v>NEW PAGE SUPRIM DE INFORM EIRELI ME</v>
          </cell>
          <cell r="B2118">
            <v>3215</v>
          </cell>
        </row>
        <row r="2119">
          <cell r="A2119" t="str">
            <v>NEW START X- INF COM E SERV LTDA -</v>
          </cell>
          <cell r="B2119">
            <v>3215</v>
          </cell>
        </row>
        <row r="2120">
          <cell r="A2120" t="str">
            <v>NEW TEFMAQ COM DE MAQ EIRELI ME</v>
          </cell>
          <cell r="B2120">
            <v>3216</v>
          </cell>
        </row>
        <row r="2121">
          <cell r="A2121" t="str">
            <v>NEWCORP REPRESENTACOES LTDA ME</v>
          </cell>
          <cell r="B2121">
            <v>3218</v>
          </cell>
        </row>
        <row r="2122">
          <cell r="A2122" t="str">
            <v>NEWFASTER INFORMATICA LTDA ME</v>
          </cell>
          <cell r="B2122">
            <v>3215</v>
          </cell>
        </row>
        <row r="2123">
          <cell r="A2123" t="str">
            <v>NEWNESS &amp; TECHNOLOGY LTDA</v>
          </cell>
          <cell r="B2123">
            <v>3215</v>
          </cell>
        </row>
        <row r="2124">
          <cell r="A2124" t="str">
            <v>NEWPC TECNOLOGIA - EIRELI - ME</v>
          </cell>
          <cell r="B2124">
            <v>3215</v>
          </cell>
        </row>
        <row r="2125">
          <cell r="A2125" t="str">
            <v>NEWTASKS TECNOLOGIA E COM DE S</v>
          </cell>
          <cell r="B2125">
            <v>3215</v>
          </cell>
        </row>
        <row r="2126">
          <cell r="A2126" t="str">
            <v>NEWTEC INFORMATICA LTDA ME</v>
          </cell>
          <cell r="B2126">
            <v>3215</v>
          </cell>
        </row>
        <row r="2127">
          <cell r="A2127" t="str">
            <v>NEZUS TECNOLOGIA E TREINAMENTO LTDA</v>
          </cell>
          <cell r="B2127">
            <v>3215</v>
          </cell>
        </row>
        <row r="2128">
          <cell r="A2128" t="str">
            <v>NIBRASTEC COME DE EQUIP LTDA ME</v>
          </cell>
          <cell r="B2128">
            <v>3215</v>
          </cell>
        </row>
        <row r="2129">
          <cell r="A2129" t="str">
            <v>NICE TECNOLOGIA E CONSULTORIA LTDA</v>
          </cell>
          <cell r="B2129">
            <v>3215</v>
          </cell>
        </row>
        <row r="2130">
          <cell r="A2130" t="str">
            <v>NICHOLAS MARSHALL MICALOSKI - EPP</v>
          </cell>
          <cell r="B2130">
            <v>3215</v>
          </cell>
        </row>
        <row r="2131">
          <cell r="A2131" t="str">
            <v>NICREA CAIXAS REGISTRADORAS E ACESS</v>
          </cell>
          <cell r="B2131">
            <v>3215</v>
          </cell>
        </row>
        <row r="2132">
          <cell r="A2132" t="str">
            <v>NIHON TELEMATICA LTDA</v>
          </cell>
          <cell r="B2132">
            <v>3216</v>
          </cell>
        </row>
        <row r="2133">
          <cell r="A2133" t="str">
            <v>NILSON MARTINS DOMENES JUNIOR ME</v>
          </cell>
          <cell r="B2133">
            <v>3217</v>
          </cell>
        </row>
        <row r="2134">
          <cell r="A2134" t="str">
            <v>NIMAL TECN E SOL EM C E SERV LTDA -</v>
          </cell>
          <cell r="B2134">
            <v>3216</v>
          </cell>
        </row>
        <row r="2135">
          <cell r="A2135" t="str">
            <v>NIPOMICRO COMERCIO E SERVICOS EM EQ</v>
          </cell>
          <cell r="B2135">
            <v>3215</v>
          </cell>
        </row>
        <row r="2136">
          <cell r="A2136" t="str">
            <v>NIVA TECNOLOGIA DA INFORMACAO LTDA</v>
          </cell>
          <cell r="B2136">
            <v>3215</v>
          </cell>
        </row>
        <row r="2137">
          <cell r="A2137" t="str">
            <v>NKSEC SEGURANCA E TECNOL LTDA ME</v>
          </cell>
          <cell r="B2137">
            <v>3216</v>
          </cell>
        </row>
        <row r="2138">
          <cell r="A2138" t="str">
            <v>NOBRE SERVICOS E MATERIAIS DE INFO</v>
          </cell>
          <cell r="B2138">
            <v>3216</v>
          </cell>
        </row>
        <row r="2139">
          <cell r="A2139" t="str">
            <v>NOBREGA &amp; SOUZA LTDA - ME</v>
          </cell>
          <cell r="B2139">
            <v>3215</v>
          </cell>
        </row>
        <row r="2140">
          <cell r="A2140" t="str">
            <v>NOEMIA APARECIDA DE ALMEIDA VALE -</v>
          </cell>
          <cell r="B2140">
            <v>3215</v>
          </cell>
        </row>
        <row r="2141">
          <cell r="A2141" t="str">
            <v>NORC SERVICOS DE INFORMATICA LTDA -</v>
          </cell>
          <cell r="B2141">
            <v>3216</v>
          </cell>
        </row>
        <row r="2142">
          <cell r="A2142" t="str">
            <v>NORFELIX COMERCIAL ELETRICA LTDA -</v>
          </cell>
          <cell r="B2142">
            <v>3215</v>
          </cell>
        </row>
        <row r="2143">
          <cell r="A2143" t="str">
            <v>NOVA COMERCIO E SERVICO EM INF. LTD</v>
          </cell>
          <cell r="B2143">
            <v>3215</v>
          </cell>
        </row>
        <row r="2144">
          <cell r="A2144" t="str">
            <v>NOVA CS INFORMATICA LTDA EPP</v>
          </cell>
          <cell r="B2144">
            <v>3217</v>
          </cell>
        </row>
        <row r="2145">
          <cell r="A2145" t="str">
            <v>NOVA FASE COMERCIO DE INFORMATICA L</v>
          </cell>
          <cell r="B2145">
            <v>3216</v>
          </cell>
        </row>
        <row r="2146">
          <cell r="A2146" t="str">
            <v>NOVA IP TECNOLOGIA SERV EM INFORMAT</v>
          </cell>
          <cell r="B2146">
            <v>3216</v>
          </cell>
        </row>
        <row r="2147">
          <cell r="A2147" t="str">
            <v>NOVA VISAO INFORMATICA LTDA</v>
          </cell>
          <cell r="B2147">
            <v>3215</v>
          </cell>
        </row>
        <row r="2148">
          <cell r="A2148" t="str">
            <v>NOVALAR LTDA</v>
          </cell>
          <cell r="B2148">
            <v>3217</v>
          </cell>
        </row>
        <row r="2149">
          <cell r="A2149" t="str">
            <v>NOVALAR LTDA</v>
          </cell>
          <cell r="B2149">
            <v>3218</v>
          </cell>
        </row>
        <row r="2150">
          <cell r="A2150" t="str">
            <v>NOVO MUNDO COM DE EQUIP PARA SUP LT</v>
          </cell>
          <cell r="B2150">
            <v>3217</v>
          </cell>
        </row>
        <row r="2151">
          <cell r="A2151" t="str">
            <v>NOVO PONTO DIGITAL COMERCIO LTDA ME</v>
          </cell>
          <cell r="B2151">
            <v>3215</v>
          </cell>
        </row>
        <row r="2152">
          <cell r="A2152" t="str">
            <v>NOVOTNI E FRIGO LTDA ME</v>
          </cell>
          <cell r="B2152">
            <v>3215</v>
          </cell>
        </row>
        <row r="2153">
          <cell r="A2153" t="str">
            <v>NPARTNER COM E SERV DE INF LTDA</v>
          </cell>
          <cell r="B2153">
            <v>3217</v>
          </cell>
        </row>
        <row r="2154">
          <cell r="A2154" t="str">
            <v>NSLAN MANUTENCAO SER DE INF LTDA ME</v>
          </cell>
          <cell r="B2154">
            <v>3215</v>
          </cell>
        </row>
        <row r="2155">
          <cell r="A2155" t="str">
            <v>NTECH SISTEMAS DE ENGENHARIA LTDA -</v>
          </cell>
          <cell r="B2155">
            <v>3215</v>
          </cell>
        </row>
        <row r="2156">
          <cell r="A2156" t="str">
            <v>NTH INFORMATICA EIRELI - ME</v>
          </cell>
          <cell r="B2156">
            <v>3215</v>
          </cell>
        </row>
        <row r="2157">
          <cell r="A2157" t="str">
            <v>NTSEC SOLUCOES EM TELEINFORMATICA L</v>
          </cell>
          <cell r="B2157">
            <v>3217</v>
          </cell>
        </row>
        <row r="2158">
          <cell r="A2158" t="str">
            <v>NTSERVICE SOL TECNOL LTDA - M</v>
          </cell>
          <cell r="B2158">
            <v>3215</v>
          </cell>
        </row>
        <row r="2159">
          <cell r="A2159" t="str">
            <v>NUCLEO TECNOLOGIA LTDA.</v>
          </cell>
          <cell r="B2159">
            <v>3216</v>
          </cell>
        </row>
        <row r="2160">
          <cell r="A2160" t="str">
            <v>O &amp; M IMP E COM DE INF E ACES LTDA</v>
          </cell>
          <cell r="B2160">
            <v>3217</v>
          </cell>
        </row>
        <row r="2161">
          <cell r="A2161" t="str">
            <v>O &amp; M IMPORT E COM DE INF E ACE LTD</v>
          </cell>
          <cell r="B2161">
            <v>3218</v>
          </cell>
        </row>
        <row r="2162">
          <cell r="A2162" t="str">
            <v>O HARDWARE SERVICOS E COMERCIO DE A</v>
          </cell>
          <cell r="B2162">
            <v>3216</v>
          </cell>
        </row>
        <row r="2163">
          <cell r="A2163" t="str">
            <v>OAMIX TECNOLOGIA LTDA - ME</v>
          </cell>
          <cell r="B2163">
            <v>3215</v>
          </cell>
        </row>
        <row r="2164">
          <cell r="A2164" t="str">
            <v>OBERON SYSTEM LTDA - ME</v>
          </cell>
          <cell r="B2164">
            <v>3215</v>
          </cell>
        </row>
        <row r="2165">
          <cell r="A2165" t="str">
            <v>OBJETIVA SIST E COMERCIO LTDA EPP</v>
          </cell>
          <cell r="B2165">
            <v>3215</v>
          </cell>
        </row>
        <row r="2166">
          <cell r="A2166" t="str">
            <v>OFFICE COM DE MAQ E EQ P ESC LTDA</v>
          </cell>
          <cell r="B2166">
            <v>3217</v>
          </cell>
        </row>
        <row r="2167">
          <cell r="A2167" t="str">
            <v>OFFICE PAPELARIA LTDA - ME</v>
          </cell>
          <cell r="B2167">
            <v>3215</v>
          </cell>
        </row>
        <row r="2168">
          <cell r="A2168" t="str">
            <v>OFFICE SOLUCOES &amp; SERV DIGITAIS LTD</v>
          </cell>
          <cell r="B2168">
            <v>3215</v>
          </cell>
        </row>
        <row r="2169">
          <cell r="A2169" t="str">
            <v>OFFICER S.A. DISTR.DE PROD. TECN.</v>
          </cell>
          <cell r="B2169">
            <v>3216</v>
          </cell>
        </row>
        <row r="2170">
          <cell r="A2170" t="str">
            <v>OFFICER S.A. DISTRIBUIDORA DE PRODU</v>
          </cell>
          <cell r="B2170">
            <v>3216</v>
          </cell>
        </row>
        <row r="2171">
          <cell r="A2171" t="str">
            <v>OFFICER S.A. DISTRIBUIDORA DE PRODU</v>
          </cell>
          <cell r="B2171">
            <v>3216</v>
          </cell>
        </row>
        <row r="2172">
          <cell r="A2172" t="str">
            <v>OFFICER S.A. DISTRIBUIDORA DE PRODU</v>
          </cell>
          <cell r="B2172">
            <v>3216</v>
          </cell>
        </row>
        <row r="2173">
          <cell r="A2173" t="str">
            <v>OFICCYNA SOLUCOES LTDA - ME</v>
          </cell>
          <cell r="B2173">
            <v>3215</v>
          </cell>
        </row>
        <row r="2174">
          <cell r="A2174" t="str">
            <v>OFICINA DO MICRO BH LTDA ME</v>
          </cell>
          <cell r="B2174">
            <v>3217</v>
          </cell>
        </row>
        <row r="2175">
          <cell r="A2175" t="str">
            <v>OFICINA DO MICRO LTDA ME</v>
          </cell>
          <cell r="B2175">
            <v>3217</v>
          </cell>
        </row>
        <row r="2176">
          <cell r="A2176" t="str">
            <v>OFICINA DOS BITS LTDA</v>
          </cell>
          <cell r="B2176">
            <v>3217</v>
          </cell>
        </row>
        <row r="2177">
          <cell r="A2177" t="str">
            <v>OJR INFORMATICA LTDA - ME</v>
          </cell>
          <cell r="B2177">
            <v>3215</v>
          </cell>
        </row>
        <row r="2178">
          <cell r="A2178" t="str">
            <v>OLHAR DIGITAL TECNOLOGIA LTDA ME</v>
          </cell>
          <cell r="B2178">
            <v>3217</v>
          </cell>
        </row>
        <row r="2179">
          <cell r="A2179" t="str">
            <v>OLICENTER SERVICOS TECNICOS EM INFO</v>
          </cell>
          <cell r="B2179">
            <v>3215</v>
          </cell>
        </row>
        <row r="2180">
          <cell r="A2180" t="str">
            <v>OLITEL INTEG DE SIST DE TELEC LTDA</v>
          </cell>
          <cell r="B2180">
            <v>3217</v>
          </cell>
        </row>
        <row r="2181">
          <cell r="A2181" t="str">
            <v>OLITEL INTEGRADORA DE SISTEMAS DE T</v>
          </cell>
          <cell r="B2181">
            <v>3217</v>
          </cell>
        </row>
        <row r="2182">
          <cell r="A2182" t="str">
            <v>OLITEL TELECOMUNICACOES LTDA</v>
          </cell>
          <cell r="B2182">
            <v>3217</v>
          </cell>
        </row>
        <row r="2183">
          <cell r="A2183" t="str">
            <v>OLIVEIRA E TRINDADE LTDA</v>
          </cell>
          <cell r="B2183">
            <v>3218</v>
          </cell>
        </row>
        <row r="2184">
          <cell r="A2184" t="str">
            <v>OLIVERIO SISTEMAS DE AUTOMACAO LTDA</v>
          </cell>
          <cell r="B2184">
            <v>3217</v>
          </cell>
        </row>
        <row r="2185">
          <cell r="A2185" t="str">
            <v>OLIVIA MAXIMO - ME</v>
          </cell>
          <cell r="B2185">
            <v>3215</v>
          </cell>
        </row>
        <row r="2186">
          <cell r="A2186" t="str">
            <v>OMAR ABDEL MONEIM ME</v>
          </cell>
          <cell r="B2186">
            <v>3216</v>
          </cell>
        </row>
        <row r="2187">
          <cell r="A2187" t="str">
            <v>OMEGA BRASIL SOL EM INFORM IMP EXP</v>
          </cell>
          <cell r="B2187">
            <v>3216</v>
          </cell>
        </row>
        <row r="2188">
          <cell r="A2188" t="str">
            <v>OMEGA SUPRIMENTOS E SERV. PARA ESC</v>
          </cell>
          <cell r="B2188">
            <v>3215</v>
          </cell>
        </row>
        <row r="2189">
          <cell r="A2189" t="str">
            <v>OMEGA VISION COM MAN MAQ BAL LTDA</v>
          </cell>
          <cell r="B2189">
            <v>3216</v>
          </cell>
        </row>
        <row r="2190">
          <cell r="A2190" t="str">
            <v>OMNI INFORMATICA LTDA EPP</v>
          </cell>
          <cell r="B2190">
            <v>3217</v>
          </cell>
        </row>
        <row r="2191">
          <cell r="A2191" t="str">
            <v>ON LINE SHOPPING LIMITADA</v>
          </cell>
          <cell r="B2191">
            <v>3215</v>
          </cell>
        </row>
        <row r="2192">
          <cell r="A2192" t="str">
            <v>ONBUSCA SISTEMAS DE INFORMATICA EIR</v>
          </cell>
          <cell r="B2192">
            <v>3215</v>
          </cell>
        </row>
        <row r="2193">
          <cell r="A2193" t="str">
            <v>ONDA INFORMATICA LTDA ME</v>
          </cell>
          <cell r="B2193">
            <v>3215</v>
          </cell>
        </row>
        <row r="2194">
          <cell r="A2194" t="str">
            <v>ONDA TI SOLUCOES EM TECNOLOGIA LTDA</v>
          </cell>
          <cell r="B2194">
            <v>3217</v>
          </cell>
        </row>
        <row r="2195">
          <cell r="A2195" t="str">
            <v>ONE UP SYSTEMS LTDA ME</v>
          </cell>
          <cell r="B2195">
            <v>3215</v>
          </cell>
        </row>
        <row r="2196">
          <cell r="A2196" t="str">
            <v>ONE UPS TI COMERCIO E SERV LTDA ME</v>
          </cell>
          <cell r="B2196">
            <v>3215</v>
          </cell>
        </row>
        <row r="2197">
          <cell r="A2197" t="str">
            <v>ONOFRE ELETRO LTDA</v>
          </cell>
          <cell r="B2197">
            <v>3218</v>
          </cell>
        </row>
        <row r="2198">
          <cell r="A2198" t="str">
            <v>OPCAO COMERCIO ELETR E INF EIRELI</v>
          </cell>
          <cell r="B2198">
            <v>3218</v>
          </cell>
        </row>
        <row r="2199">
          <cell r="A2199" t="str">
            <v>OPCB-SERVICOS E COMERCIO DE INF LTD</v>
          </cell>
          <cell r="B2199">
            <v>3215</v>
          </cell>
        </row>
        <row r="2200">
          <cell r="A2200" t="str">
            <v>OPEN 5 LTDA EPP</v>
          </cell>
          <cell r="B2200">
            <v>3216</v>
          </cell>
        </row>
        <row r="2201">
          <cell r="A2201" t="str">
            <v>OPEN HARDWARE COMERCIO DE SOFTWARE</v>
          </cell>
          <cell r="B2201">
            <v>3216</v>
          </cell>
        </row>
        <row r="2202">
          <cell r="A2202" t="str">
            <v>OPEN INFORMATICA LTDA</v>
          </cell>
          <cell r="B2202">
            <v>3215</v>
          </cell>
        </row>
        <row r="2203">
          <cell r="A2203" t="str">
            <v>OPEN SYSTEM INFORMATICA LTDA ME</v>
          </cell>
          <cell r="B2203">
            <v>3216</v>
          </cell>
        </row>
        <row r="2204">
          <cell r="A2204" t="str">
            <v>OPSOM COMERCIAL LTDA - EPP</v>
          </cell>
          <cell r="B2204">
            <v>3215</v>
          </cell>
        </row>
        <row r="2205">
          <cell r="A2205" t="str">
            <v>OPTIART SOLUTIONS SERV E COM LTDA -</v>
          </cell>
          <cell r="B2205">
            <v>3216</v>
          </cell>
        </row>
        <row r="2206">
          <cell r="A2206" t="str">
            <v>OPTIDADOS SOLUCOES OPTICAS LTDA ME</v>
          </cell>
          <cell r="B2206">
            <v>3215</v>
          </cell>
        </row>
        <row r="2207">
          <cell r="A2207" t="str">
            <v>ORGANIZA PREST DE SERV EIRELI - ME</v>
          </cell>
          <cell r="B2207">
            <v>3215</v>
          </cell>
        </row>
        <row r="2208">
          <cell r="A2208" t="str">
            <v>ORIENTE TI S TECNOLOGIAS LTDA - ME</v>
          </cell>
          <cell r="B2208">
            <v>3216</v>
          </cell>
        </row>
        <row r="2209">
          <cell r="A2209" t="str">
            <v>ORTEGA E OLHOS LTDA ME</v>
          </cell>
          <cell r="B2209">
            <v>3217</v>
          </cell>
        </row>
        <row r="2210">
          <cell r="A2210" t="str">
            <v>OSBNET PROD DE TELEF E INF LTDA ME</v>
          </cell>
          <cell r="B2210">
            <v>3215</v>
          </cell>
        </row>
        <row r="2211">
          <cell r="A2211" t="str">
            <v>OSHER TECHNOLOGIES LTDA</v>
          </cell>
          <cell r="B2211">
            <v>3216</v>
          </cell>
        </row>
        <row r="2212">
          <cell r="A2212" t="str">
            <v>OSM INFORMATICA LTDA ME</v>
          </cell>
          <cell r="B2212">
            <v>3215</v>
          </cell>
        </row>
        <row r="2213">
          <cell r="A2213" t="str">
            <v>OSWALDO ALVES NUNES E CIA LTDA</v>
          </cell>
          <cell r="B2213">
            <v>3217</v>
          </cell>
        </row>
        <row r="2214">
          <cell r="A2214" t="str">
            <v>OSWALDO AUGUSTUS FRAUSTO INFO - ME</v>
          </cell>
          <cell r="B2214">
            <v>3216</v>
          </cell>
        </row>
        <row r="2215">
          <cell r="A2215" t="str">
            <v>OTIMA SISTEMAS EIRELI ME</v>
          </cell>
          <cell r="B2215">
            <v>3215</v>
          </cell>
        </row>
        <row r="2216">
          <cell r="A2216" t="str">
            <v>OTIMIZA SOFTWARE LTDA</v>
          </cell>
          <cell r="B2216">
            <v>3217</v>
          </cell>
        </row>
        <row r="2217">
          <cell r="A2217" t="str">
            <v>OTKA COMERCIO E SERVICOS DE EQUIPAM</v>
          </cell>
          <cell r="B2217">
            <v>3216</v>
          </cell>
        </row>
        <row r="2218">
          <cell r="A2218" t="str">
            <v>OTTO MARC ARAUJ DE CAMP 7540018</v>
          </cell>
          <cell r="B2218">
            <v>3215</v>
          </cell>
        </row>
        <row r="2219">
          <cell r="A2219" t="str">
            <v>OTTOM AUTOMACAO LTDA - ME</v>
          </cell>
          <cell r="B2219">
            <v>3215</v>
          </cell>
        </row>
        <row r="2220">
          <cell r="A2220" t="str">
            <v>OVERCOME COM DE SOFT E HARD LTDA ME</v>
          </cell>
          <cell r="B2220">
            <v>3215</v>
          </cell>
        </row>
        <row r="2221">
          <cell r="A2221" t="str">
            <v>OVERLAR - MOVEIS E ELETRODOM LTDA</v>
          </cell>
          <cell r="B2221">
            <v>3217</v>
          </cell>
        </row>
        <row r="2222">
          <cell r="A2222" t="str">
            <v>OXIGENIO CUIABA LTDA</v>
          </cell>
          <cell r="B2222">
            <v>3215</v>
          </cell>
        </row>
        <row r="2223">
          <cell r="A2223" t="str">
            <v>OXXCODE SOLUCOES EM TECNOL LTDA-ME</v>
          </cell>
          <cell r="B2223">
            <v>3216</v>
          </cell>
        </row>
        <row r="2224">
          <cell r="A2224" t="str">
            <v>OZ AUTOMACAO INDUSTRIAL LTDA - EPP</v>
          </cell>
          <cell r="B2224">
            <v>3215</v>
          </cell>
        </row>
        <row r="2225">
          <cell r="A2225" t="str">
            <v>P A FEITOSA JUNIOR - SUPRIMENTOS -</v>
          </cell>
          <cell r="B2225">
            <v>3215</v>
          </cell>
        </row>
        <row r="2226">
          <cell r="A2226" t="str">
            <v>P B COLANERI TELECOM - ME</v>
          </cell>
          <cell r="B2226">
            <v>3215</v>
          </cell>
        </row>
        <row r="2227">
          <cell r="A2227" t="str">
            <v>P BEZERRA COSTA ELETROMOVEIS</v>
          </cell>
          <cell r="B2227">
            <v>3218</v>
          </cell>
        </row>
        <row r="2228">
          <cell r="A2228" t="str">
            <v>P C DOS SANTOS ELETRONICOS - ME</v>
          </cell>
          <cell r="B2228">
            <v>3218</v>
          </cell>
        </row>
        <row r="2229">
          <cell r="A2229" t="str">
            <v>P C P COM DE PROD DE INFORM LTDA</v>
          </cell>
          <cell r="B2229">
            <v>3215</v>
          </cell>
        </row>
        <row r="2230">
          <cell r="A2230" t="str">
            <v>P C RICHEL INFORMATICA LTDA ME</v>
          </cell>
          <cell r="B2230">
            <v>3215</v>
          </cell>
        </row>
        <row r="2231">
          <cell r="A2231" t="str">
            <v>P G DE SOUZA ELETRODOMESTICOS - ME</v>
          </cell>
          <cell r="B2231">
            <v>3218</v>
          </cell>
        </row>
        <row r="2232">
          <cell r="A2232" t="str">
            <v>P G FERREIRA CONSULTORIA EM TECNOLO</v>
          </cell>
          <cell r="B2232">
            <v>3215</v>
          </cell>
        </row>
        <row r="2233">
          <cell r="A2233" t="str">
            <v>P R DA R MARQUES</v>
          </cell>
          <cell r="B2233">
            <v>3216</v>
          </cell>
        </row>
        <row r="2234">
          <cell r="A2234" t="str">
            <v>P. JORGE ARAGAO DE SOUSA - ME</v>
          </cell>
          <cell r="B2234">
            <v>3215</v>
          </cell>
        </row>
        <row r="2235">
          <cell r="A2235" t="str">
            <v>PA2 SOLUCOES E TECNOLOGIA LTDA</v>
          </cell>
          <cell r="B2235">
            <v>3216</v>
          </cell>
        </row>
        <row r="2236">
          <cell r="A2236" t="str">
            <v>PACTUM DIST DE INFORMATICA LTDA -EP</v>
          </cell>
          <cell r="B2236">
            <v>3215</v>
          </cell>
        </row>
        <row r="2237">
          <cell r="A2237" t="str">
            <v>PAIM TECNOLOGIA E SEGUR EIRELI EPP</v>
          </cell>
          <cell r="B2237">
            <v>3215</v>
          </cell>
        </row>
        <row r="2238">
          <cell r="A2238" t="str">
            <v>PAMPULHA SERVICOS DE INFORMATICA EI</v>
          </cell>
          <cell r="B2238">
            <v>3218</v>
          </cell>
        </row>
        <row r="2239">
          <cell r="A2239" t="str">
            <v>PANAM COM DE PROD PER E D CON LTDA</v>
          </cell>
          <cell r="B2239">
            <v>3217</v>
          </cell>
        </row>
        <row r="2240">
          <cell r="A2240" t="str">
            <v>PANDORA INFORMATICA EIRELI EPP</v>
          </cell>
          <cell r="B2240">
            <v>3215</v>
          </cell>
        </row>
        <row r="2241">
          <cell r="A2241" t="str">
            <v>PANTEC TECNOLOGIA LTDA ME</v>
          </cell>
          <cell r="B2241">
            <v>3215</v>
          </cell>
        </row>
        <row r="2242">
          <cell r="A2242" t="str">
            <v>PAPELARIA DINAMICA LTDA</v>
          </cell>
          <cell r="B2242">
            <v>3215</v>
          </cell>
        </row>
        <row r="2243">
          <cell r="A2243" t="str">
            <v>PARAISO S DE INFORMATICA LTDA - ME</v>
          </cell>
          <cell r="B2243">
            <v>3215</v>
          </cell>
        </row>
        <row r="2244">
          <cell r="A2244" t="str">
            <v>PARIS CABOS COMERCIAL LTDA</v>
          </cell>
          <cell r="B2244">
            <v>3216</v>
          </cell>
        </row>
        <row r="2245">
          <cell r="A2245" t="str">
            <v>PATRICIA GUERRA ROCHA 25565955823</v>
          </cell>
          <cell r="B2245">
            <v>3215</v>
          </cell>
        </row>
        <row r="2246">
          <cell r="A2246" t="str">
            <v>PATRICIA LORRANEA S AMORIM BRANDAO</v>
          </cell>
          <cell r="B2246">
            <v>3215</v>
          </cell>
        </row>
        <row r="2247">
          <cell r="A2247" t="str">
            <v>PAULO A BAZAM JUNIOR</v>
          </cell>
          <cell r="B2247">
            <v>3218</v>
          </cell>
        </row>
        <row r="2248">
          <cell r="A2248" t="str">
            <v>PAULO ANDRE COVOLO RODRIGUES ME</v>
          </cell>
          <cell r="B2248">
            <v>3215</v>
          </cell>
        </row>
        <row r="2249">
          <cell r="A2249" t="str">
            <v>PAULO HENRIQUE ALVES DE ANDRADE ME</v>
          </cell>
          <cell r="B2249">
            <v>3215</v>
          </cell>
        </row>
        <row r="2250">
          <cell r="A2250" t="str">
            <v>PAULO MIGUEL STANSISKI ME</v>
          </cell>
          <cell r="B2250">
            <v>3215</v>
          </cell>
        </row>
        <row r="2251">
          <cell r="A2251" t="str">
            <v>PAULO ROBERTO VIEIRA JUNIOR - ME</v>
          </cell>
          <cell r="B2251">
            <v>3215</v>
          </cell>
        </row>
        <row r="2252">
          <cell r="A2252" t="str">
            <v>PAULO SERGIO NERES SILVA 5942558051</v>
          </cell>
          <cell r="B2252">
            <v>3215</v>
          </cell>
        </row>
        <row r="2253">
          <cell r="A2253" t="str">
            <v>PAUTA DISTRIBUICAO E LOGISTICA S A</v>
          </cell>
          <cell r="B2253">
            <v>3217</v>
          </cell>
        </row>
        <row r="2254">
          <cell r="A2254" t="str">
            <v>PAUTA DISTRIBUICAO E LOGISTICA S A</v>
          </cell>
          <cell r="B2254">
            <v>3217</v>
          </cell>
        </row>
        <row r="2255">
          <cell r="A2255" t="str">
            <v>PAUTA DISTRIBUICAO E LOGISTICA S A</v>
          </cell>
          <cell r="B2255">
            <v>3218</v>
          </cell>
        </row>
        <row r="2256">
          <cell r="A2256" t="str">
            <v>PAUTA DISTRIBUICAO E LOGISTICA S A</v>
          </cell>
          <cell r="B2256">
            <v>3218</v>
          </cell>
        </row>
        <row r="2257">
          <cell r="A2257" t="str">
            <v>PAUTA DISTRIBUICAO E LOGISTICA S.A.</v>
          </cell>
          <cell r="B2257">
            <v>3217</v>
          </cell>
        </row>
        <row r="2258">
          <cell r="A2258" t="str">
            <v>PC STORE 247 INFORMATICA LTDA - ME</v>
          </cell>
          <cell r="B2258">
            <v>3216</v>
          </cell>
        </row>
        <row r="2259">
          <cell r="A2259" t="str">
            <v>PC-CLICK CONSULTORIA E INFORMATICA</v>
          </cell>
          <cell r="B2259">
            <v>3215</v>
          </cell>
        </row>
        <row r="2260">
          <cell r="A2260" t="str">
            <v>PCI VENDAS E ASSISTENCIA TECNICA LT</v>
          </cell>
          <cell r="B2260">
            <v>3216</v>
          </cell>
        </row>
        <row r="2261">
          <cell r="A2261" t="str">
            <v>PCLINE COMPUTADORES LTDA. - ME</v>
          </cell>
          <cell r="B2261">
            <v>3215</v>
          </cell>
        </row>
        <row r="2262">
          <cell r="A2262" t="str">
            <v>PCNET INFORMATICA E AUTOMACAO LTDA</v>
          </cell>
          <cell r="B2262">
            <v>3216</v>
          </cell>
        </row>
        <row r="2263">
          <cell r="A2263" t="str">
            <v>PCNET SIST E SERV DE AUTOM LTDA ME</v>
          </cell>
          <cell r="B2263">
            <v>3216</v>
          </cell>
        </row>
        <row r="2264">
          <cell r="A2264" t="str">
            <v>PCT INFORMATICA LTDA ME</v>
          </cell>
          <cell r="B2264">
            <v>3215</v>
          </cell>
        </row>
        <row r="2265">
          <cell r="A2265" t="str">
            <v>PCTEC RMC COMERCIO E MANUTENCAO DE</v>
          </cell>
          <cell r="B2265">
            <v>3217</v>
          </cell>
        </row>
        <row r="2266">
          <cell r="A2266" t="str">
            <v>PCX SOLUCOES EM TECNOLOGIA DA INFOR</v>
          </cell>
          <cell r="B2266">
            <v>3216</v>
          </cell>
        </row>
        <row r="2267">
          <cell r="A2267" t="str">
            <v>PDA SOLUCOES EM INFORMATICA LTDA</v>
          </cell>
          <cell r="B2267">
            <v>3216</v>
          </cell>
        </row>
        <row r="2268">
          <cell r="A2268" t="str">
            <v>PECAMICRO COM DE INF LTDA ME</v>
          </cell>
          <cell r="B2268">
            <v>3215</v>
          </cell>
        </row>
        <row r="2269">
          <cell r="A2269" t="str">
            <v>PECAS AUTOMOTIVAS ZEENE LTDA</v>
          </cell>
          <cell r="B2269">
            <v>3215</v>
          </cell>
        </row>
        <row r="2270">
          <cell r="A2270" t="str">
            <v>PEDRETI E PEDRETI INFORMATICA LTDA</v>
          </cell>
          <cell r="B2270">
            <v>3216</v>
          </cell>
        </row>
        <row r="2271">
          <cell r="A2271" t="str">
            <v>PEDRO AMORIM PROENCA JUNIOR 1074396</v>
          </cell>
          <cell r="B2271">
            <v>3215</v>
          </cell>
        </row>
        <row r="2272">
          <cell r="A2272" t="str">
            <v>PEDRO CARDOSO REIS - ME</v>
          </cell>
          <cell r="B2272">
            <v>3215</v>
          </cell>
        </row>
        <row r="2273">
          <cell r="A2273" t="str">
            <v>PEGASUS COMERCIO E SERVICOS LTDA -</v>
          </cell>
          <cell r="B2273">
            <v>3216</v>
          </cell>
        </row>
        <row r="2274">
          <cell r="A2274" t="str">
            <v>PEREIRA &amp; DE PINHO LTDA - ME</v>
          </cell>
          <cell r="B2274">
            <v>3215</v>
          </cell>
        </row>
        <row r="2275">
          <cell r="A2275" t="str">
            <v>PEREIRA, COLONHEZI &amp; CIA. LTDA. ME</v>
          </cell>
          <cell r="B2275">
            <v>3216</v>
          </cell>
        </row>
        <row r="2276">
          <cell r="A2276" t="str">
            <v>PERFIL DIGITAL COM E SERV LTDA ME</v>
          </cell>
          <cell r="B2276">
            <v>3215</v>
          </cell>
        </row>
        <row r="2277">
          <cell r="A2277" t="str">
            <v>PERFORM INFORMATICA EIRELI - ME</v>
          </cell>
          <cell r="B2277">
            <v>3215</v>
          </cell>
        </row>
        <row r="2278">
          <cell r="A2278" t="str">
            <v>PERSONAL INFO INFORMATICA LTDA ME</v>
          </cell>
          <cell r="B2278">
            <v>3215</v>
          </cell>
        </row>
        <row r="2279">
          <cell r="A2279" t="str">
            <v>PERSOTEC COMERCIO E SERV DE INFORMA</v>
          </cell>
          <cell r="B2279">
            <v>3215</v>
          </cell>
        </row>
        <row r="2280">
          <cell r="A2280" t="str">
            <v>PERTTECH SISTEMAS DE ENERGIA LTDA</v>
          </cell>
          <cell r="B2280">
            <v>3217</v>
          </cell>
        </row>
        <row r="2281">
          <cell r="A2281" t="str">
            <v>PESTILLO E MASSAROLI LTDA ME</v>
          </cell>
          <cell r="B2281">
            <v>3215</v>
          </cell>
        </row>
        <row r="2282">
          <cell r="A2282" t="str">
            <v>PH COMERCIO ATACADISTA DE EMB EIREL</v>
          </cell>
          <cell r="B2282">
            <v>3215</v>
          </cell>
        </row>
        <row r="2283">
          <cell r="A2283" t="str">
            <v>PHAROS INFORMATICA LTDA - ME</v>
          </cell>
          <cell r="B2283">
            <v>3215</v>
          </cell>
        </row>
        <row r="2284">
          <cell r="A2284" t="str">
            <v>PHD &amp; CIA LTDA - ME</v>
          </cell>
          <cell r="B2284">
            <v>3217</v>
          </cell>
        </row>
        <row r="2285">
          <cell r="A2285" t="str">
            <v>PIOCOM TECNOLOGIA E AUTOMACAO LTDA</v>
          </cell>
          <cell r="B2285">
            <v>3215</v>
          </cell>
        </row>
        <row r="2286">
          <cell r="A2286" t="str">
            <v>PIRAINK INFORMATICA LTDA EPP</v>
          </cell>
          <cell r="B2286">
            <v>3215</v>
          </cell>
        </row>
        <row r="2287">
          <cell r="A2287" t="str">
            <v>PIRAMIDE DIGITAL COM DE PROD DE INF</v>
          </cell>
          <cell r="B2287">
            <v>3217</v>
          </cell>
        </row>
        <row r="2288">
          <cell r="A2288" t="str">
            <v>PLANAC COMPUTADORES LTDA</v>
          </cell>
          <cell r="B2288">
            <v>3217</v>
          </cell>
        </row>
        <row r="2289">
          <cell r="A2289" t="str">
            <v>PLANAC COMPUTADORES LTDA</v>
          </cell>
          <cell r="B2289">
            <v>3217</v>
          </cell>
        </row>
        <row r="2290">
          <cell r="A2290" t="str">
            <v>PLANAC CONSULTORIA DE NEGOCIOS LTDA</v>
          </cell>
          <cell r="B2290">
            <v>3217</v>
          </cell>
        </row>
        <row r="2291">
          <cell r="A2291" t="str">
            <v>PLANAC I T COM E SERV E I LTDA ME</v>
          </cell>
          <cell r="B2291">
            <v>3216</v>
          </cell>
        </row>
        <row r="2292">
          <cell r="A2292" t="str">
            <v>PLANAC I.T. - COM E SERV EM INFORMA</v>
          </cell>
          <cell r="B2292">
            <v>3217</v>
          </cell>
        </row>
        <row r="2293">
          <cell r="A2293" t="str">
            <v>PLANAC SOLUCOES EM INFORMATICA LTDA</v>
          </cell>
          <cell r="B2293">
            <v>3217</v>
          </cell>
        </row>
        <row r="2294">
          <cell r="A2294" t="str">
            <v>PLANAC SOLUCOES EM INFORMATICA LTDA</v>
          </cell>
          <cell r="B2294">
            <v>3217</v>
          </cell>
        </row>
        <row r="2295">
          <cell r="A2295" t="str">
            <v>PLANAC TECNOLOGIA EM INFORMATICA LT</v>
          </cell>
          <cell r="B2295">
            <v>3216</v>
          </cell>
        </row>
        <row r="2296">
          <cell r="A2296" t="str">
            <v>PLANETWORK COM E SERV EIRELI ME</v>
          </cell>
          <cell r="B2296">
            <v>3215</v>
          </cell>
        </row>
        <row r="2297">
          <cell r="A2297" t="str">
            <v>PLANO B SERVICOS DE INFORM LTDA - M</v>
          </cell>
          <cell r="B2297">
            <v>3215</v>
          </cell>
        </row>
        <row r="2298">
          <cell r="A2298" t="str">
            <v>PLANO TI REPRESENTACOES E SERVICOS</v>
          </cell>
          <cell r="B2298">
            <v>3216</v>
          </cell>
        </row>
        <row r="2299">
          <cell r="A2299" t="str">
            <v>PLANSATI TECNOLOGIA DA INFORMACAO L</v>
          </cell>
          <cell r="B2299">
            <v>3215</v>
          </cell>
        </row>
        <row r="2300">
          <cell r="A2300" t="str">
            <v>PLANUS - INFORMATICA E TECN LTDA</v>
          </cell>
          <cell r="B2300">
            <v>3216</v>
          </cell>
        </row>
        <row r="2301">
          <cell r="A2301" t="str">
            <v>PLANUS INFORMATICA E TECNOLOGIA LTD</v>
          </cell>
          <cell r="B2301">
            <v>3216</v>
          </cell>
        </row>
        <row r="2302">
          <cell r="A2302" t="str">
            <v>PLATAFORMA COMERCIAL DISTRIBUIDORA</v>
          </cell>
          <cell r="B2302">
            <v>3217</v>
          </cell>
        </row>
        <row r="2303">
          <cell r="A2303" t="str">
            <v>PLATAFORMA COMPUTADORES E ENERGIA L</v>
          </cell>
          <cell r="B2303">
            <v>3215</v>
          </cell>
        </row>
        <row r="2304">
          <cell r="A2304" t="str">
            <v>PLATINUM TELEINFORMATICA LTDA</v>
          </cell>
          <cell r="B2304">
            <v>3216</v>
          </cell>
        </row>
        <row r="2305">
          <cell r="A2305" t="str">
            <v>PLEIMEC SOLUTION COM DE EQUIP TECNO</v>
          </cell>
          <cell r="B2305">
            <v>3217</v>
          </cell>
        </row>
        <row r="2306">
          <cell r="A2306" t="str">
            <v>PLENA COMERCIAL DE INFORMATICA LTDA</v>
          </cell>
          <cell r="B2306">
            <v>3218</v>
          </cell>
        </row>
        <row r="2307">
          <cell r="A2307" t="str">
            <v>PLENA COMERCIAL DE INFORMATICA LTDA</v>
          </cell>
          <cell r="B2307">
            <v>3218</v>
          </cell>
        </row>
        <row r="2308">
          <cell r="A2308" t="str">
            <v>PODIUM TECN EM REDES LTDA - EPP</v>
          </cell>
          <cell r="B2308">
            <v>3217</v>
          </cell>
        </row>
        <row r="2309">
          <cell r="A2309" t="str">
            <v>POINTCOM TECNOLOGIA E COMERCIO DE E</v>
          </cell>
          <cell r="B2309">
            <v>3217</v>
          </cell>
        </row>
        <row r="2310">
          <cell r="A2310" t="str">
            <v>POLICOM SP COMERCIAL LTDA</v>
          </cell>
          <cell r="B2310">
            <v>3216</v>
          </cell>
        </row>
        <row r="2311">
          <cell r="A2311" t="str">
            <v>POLICOM TELECOMUNICACOES 2001 LTDA</v>
          </cell>
          <cell r="B2311">
            <v>3216</v>
          </cell>
        </row>
        <row r="2312">
          <cell r="A2312" t="str">
            <v>POLO DO ELETRO COM DE MOVEIS LTDA</v>
          </cell>
          <cell r="B2312">
            <v>3217</v>
          </cell>
        </row>
        <row r="2313">
          <cell r="A2313" t="str">
            <v>POLYTEL - SIST DE SEG ELET LTDA ME</v>
          </cell>
          <cell r="B2313">
            <v>3215</v>
          </cell>
        </row>
        <row r="2314">
          <cell r="A2314" t="str">
            <v>PONTE SUL INFORMATICA LTDA EPP</v>
          </cell>
          <cell r="B2314">
            <v>3218</v>
          </cell>
        </row>
        <row r="2315">
          <cell r="A2315" t="str">
            <v>PONTE SUL INFORMATICA LTDA EPP</v>
          </cell>
          <cell r="B2315">
            <v>3218</v>
          </cell>
        </row>
        <row r="2316">
          <cell r="A2316" t="str">
            <v>PONTE SUL INFORMATICA LTDA EPP</v>
          </cell>
          <cell r="B2316">
            <v>3218</v>
          </cell>
        </row>
        <row r="2317">
          <cell r="A2317" t="str">
            <v>PONTE SUL INFORMATICA LTDA EPP</v>
          </cell>
          <cell r="B2317">
            <v>3218</v>
          </cell>
        </row>
        <row r="2318">
          <cell r="A2318" t="str">
            <v>PONTO COM INF E SERVICOS LTDA - ME</v>
          </cell>
          <cell r="B2318">
            <v>3215</v>
          </cell>
        </row>
        <row r="2319">
          <cell r="A2319" t="str">
            <v>PONTO INFO COM SERV INFO LTDA EPP</v>
          </cell>
          <cell r="B2319">
            <v>3218</v>
          </cell>
        </row>
        <row r="2320">
          <cell r="A2320" t="str">
            <v>PORTO COM INFORMATICA - EIRELI</v>
          </cell>
          <cell r="B2320">
            <v>3218</v>
          </cell>
        </row>
        <row r="2321">
          <cell r="A2321" t="str">
            <v>POSI TECNOLOGIA EM AUTOM LTDA EPP</v>
          </cell>
          <cell r="B2321">
            <v>3216</v>
          </cell>
        </row>
        <row r="2322">
          <cell r="A2322" t="str">
            <v>POSIT SERVICOS TECNOLOGICOS LTDA -</v>
          </cell>
          <cell r="B2322">
            <v>3216</v>
          </cell>
        </row>
        <row r="2323">
          <cell r="A2323" t="str">
            <v>POWER IMAGING PROCESSAMENTO DADOS E</v>
          </cell>
          <cell r="B2323">
            <v>3215</v>
          </cell>
        </row>
        <row r="2324">
          <cell r="A2324" t="str">
            <v>POWER SOLUTIONS EQUIPAMENTOS PARA E</v>
          </cell>
          <cell r="B2324">
            <v>3217</v>
          </cell>
        </row>
        <row r="2325">
          <cell r="A2325" t="str">
            <v>POWERFUL SOLUTION GENERATION COMERC</v>
          </cell>
          <cell r="B2325">
            <v>3217</v>
          </cell>
        </row>
        <row r="2326">
          <cell r="A2326" t="str">
            <v>POWERSOLUTIONS INFORMATICA LTDA</v>
          </cell>
          <cell r="B2326">
            <v>3216</v>
          </cell>
        </row>
        <row r="2327">
          <cell r="A2327" t="str">
            <v>POWERTEC COMPUT DE MARILIA LTDA ME</v>
          </cell>
          <cell r="B2327">
            <v>3217</v>
          </cell>
        </row>
        <row r="2328">
          <cell r="A2328" t="str">
            <v>POWERTEC SOLUCOES EM ENERGIA LTDA M</v>
          </cell>
          <cell r="B2328">
            <v>3217</v>
          </cell>
        </row>
        <row r="2329">
          <cell r="A2329" t="str">
            <v>PRECOMP DISTRIBUIDORA LTDA ME</v>
          </cell>
          <cell r="B2329">
            <v>3215</v>
          </cell>
        </row>
        <row r="2330">
          <cell r="A2330" t="str">
            <v>PREMIER SHOP IMP E EXP LTDA EPP</v>
          </cell>
          <cell r="B2330">
            <v>3217</v>
          </cell>
        </row>
        <row r="2331">
          <cell r="A2331" t="str">
            <v>PRESENTIA C, S E SOFTWARE LTDA</v>
          </cell>
          <cell r="B2331">
            <v>3215</v>
          </cell>
        </row>
        <row r="2332">
          <cell r="A2332" t="str">
            <v>PRIME NEGOCIOS INTELIGENTES LTDA</v>
          </cell>
          <cell r="B2332">
            <v>3215</v>
          </cell>
        </row>
        <row r="2333">
          <cell r="A2333" t="str">
            <v>PRIME TEC COM EM INFORM LTDA - M</v>
          </cell>
          <cell r="B2333">
            <v>3217</v>
          </cell>
        </row>
        <row r="2334">
          <cell r="A2334" t="str">
            <v>PRIMETECH INFORMATICA REP COMER</v>
          </cell>
          <cell r="B2334">
            <v>3215</v>
          </cell>
        </row>
        <row r="2335">
          <cell r="A2335" t="str">
            <v>PRIMO COMERCIO DE ELETRO LTDA ME</v>
          </cell>
          <cell r="B2335">
            <v>3216</v>
          </cell>
        </row>
        <row r="2336">
          <cell r="A2336" t="str">
            <v>PRIMO S COM DE PROD DE INFORM LTDA</v>
          </cell>
          <cell r="B2336">
            <v>3217</v>
          </cell>
        </row>
        <row r="2337">
          <cell r="A2337" t="str">
            <v>PRINT E COPY EQUIPAMENTOS E SERVICO</v>
          </cell>
          <cell r="B2337">
            <v>3217</v>
          </cell>
        </row>
        <row r="2338">
          <cell r="A2338" t="str">
            <v>PRINT MAST COM E SERV DE INF LTDA</v>
          </cell>
          <cell r="B2338">
            <v>3215</v>
          </cell>
        </row>
        <row r="2339">
          <cell r="A2339" t="str">
            <v>PRINT SOLUCAO EM TECNOL LTDA -ME</v>
          </cell>
          <cell r="B2339">
            <v>3217</v>
          </cell>
        </row>
        <row r="2340">
          <cell r="A2340" t="str">
            <v>PRINT SOLUCOES LTDA - ME</v>
          </cell>
          <cell r="B2340">
            <v>3216</v>
          </cell>
        </row>
        <row r="2341">
          <cell r="A2341" t="str">
            <v>PRINTDB SERV DE INFORMATICA LTDA ME</v>
          </cell>
          <cell r="B2341">
            <v>3215</v>
          </cell>
        </row>
        <row r="2342">
          <cell r="A2342" t="str">
            <v>PRINTE C PARA IMPRESSAO LTDA - EPP</v>
          </cell>
          <cell r="B2342">
            <v>3215</v>
          </cell>
        </row>
        <row r="2343">
          <cell r="A2343" t="str">
            <v>PRINTER LINE CART E T C E S LTDA EP</v>
          </cell>
          <cell r="B2343">
            <v>3217</v>
          </cell>
        </row>
        <row r="2344">
          <cell r="A2344" t="str">
            <v>PRINTMAQ INFORMATICA LTDA EPP</v>
          </cell>
          <cell r="B2344">
            <v>3215</v>
          </cell>
        </row>
        <row r="2345">
          <cell r="A2345" t="str">
            <v>PRISCILA RIBEIRO GUERSON 0764104268</v>
          </cell>
          <cell r="B2345">
            <v>3215</v>
          </cell>
        </row>
        <row r="2346">
          <cell r="A2346" t="str">
            <v>PROC SOLUCOES EM INFORMATICA LTDA -</v>
          </cell>
          <cell r="B2346">
            <v>3216</v>
          </cell>
        </row>
        <row r="2347">
          <cell r="A2347" t="str">
            <v>PROCOMP INDUSTRIA ELETRONICA LTDA</v>
          </cell>
          <cell r="B2347">
            <v>3215</v>
          </cell>
        </row>
        <row r="2348">
          <cell r="A2348" t="str">
            <v>PRODAMA SERV EM TEC DA INFORMACAO L</v>
          </cell>
          <cell r="B2348">
            <v>3216</v>
          </cell>
        </row>
        <row r="2349">
          <cell r="A2349" t="str">
            <v>PRODASER INFO COM LTDA ME</v>
          </cell>
          <cell r="B2349">
            <v>3215</v>
          </cell>
        </row>
        <row r="2350">
          <cell r="A2350" t="str">
            <v>PRODSERV COM E SERVICOS LTDA ME</v>
          </cell>
          <cell r="B2350">
            <v>3215</v>
          </cell>
        </row>
        <row r="2351">
          <cell r="A2351" t="str">
            <v>PROFORM COMERCIO E INFORMATICA LTDA</v>
          </cell>
          <cell r="B2351">
            <v>3215</v>
          </cell>
        </row>
        <row r="2352">
          <cell r="A2352" t="str">
            <v>PROGMA NET SISTEMAS LTDA - ME</v>
          </cell>
          <cell r="B2352">
            <v>3215</v>
          </cell>
        </row>
        <row r="2353">
          <cell r="A2353" t="str">
            <v>PROGROUP TECN E COM LTDA - EPP</v>
          </cell>
          <cell r="B2353">
            <v>3217</v>
          </cell>
        </row>
        <row r="2354">
          <cell r="A2354" t="str">
            <v>PRO-IT SOLUÇOES TECNOLOGICAS EIRELI</v>
          </cell>
          <cell r="B2354">
            <v>3215</v>
          </cell>
        </row>
        <row r="2355">
          <cell r="A2355" t="str">
            <v>PROJEN QTR SERVICOS LTDA - EPP</v>
          </cell>
          <cell r="B2355">
            <v>3215</v>
          </cell>
        </row>
        <row r="2356">
          <cell r="A2356" t="str">
            <v>PROJETEC TECNOLOGIAS INTEGRADAS LTD</v>
          </cell>
          <cell r="B2356">
            <v>3217</v>
          </cell>
        </row>
        <row r="2357">
          <cell r="A2357" t="str">
            <v>PROJETO 5005 - SERVICOS DE INSTALAC</v>
          </cell>
          <cell r="B2357">
            <v>3215</v>
          </cell>
        </row>
        <row r="2358">
          <cell r="A2358" t="str">
            <v>PROJETOS AUT E CONSULTORIA LTDA - M</v>
          </cell>
          <cell r="B2358">
            <v>3215</v>
          </cell>
        </row>
        <row r="2359">
          <cell r="A2359" t="str">
            <v>PROJETOS GRIFFE HOME THEATER LTDA -</v>
          </cell>
          <cell r="B2359">
            <v>3215</v>
          </cell>
        </row>
        <row r="2360">
          <cell r="A2360" t="str">
            <v>PROLUC SOFTWARE INFORMATICA LTDA ME</v>
          </cell>
          <cell r="B2360">
            <v>3216</v>
          </cell>
        </row>
        <row r="2361">
          <cell r="A2361" t="str">
            <v>PROMAQ TECNO-COM. DE EQUIP.DE SOM,</v>
          </cell>
          <cell r="B2361">
            <v>3215</v>
          </cell>
        </row>
        <row r="2362">
          <cell r="A2362" t="str">
            <v>PROMAQUINAS MATERIAIS E SERV TEC</v>
          </cell>
          <cell r="B2362">
            <v>3216</v>
          </cell>
        </row>
        <row r="2363">
          <cell r="A2363" t="str">
            <v>PROMIX PRODUTOS TECNICOS LTDA</v>
          </cell>
          <cell r="B2363">
            <v>3217</v>
          </cell>
        </row>
        <row r="2364">
          <cell r="A2364" t="str">
            <v>PROMONLOGICALIS TECNOLOGIA E PARTIC</v>
          </cell>
          <cell r="B2364">
            <v>3217</v>
          </cell>
        </row>
        <row r="2365">
          <cell r="A2365" t="str">
            <v>PRONTEC SOLUCOES DE INFORMATICA LTD</v>
          </cell>
          <cell r="B2365">
            <v>3216</v>
          </cell>
        </row>
        <row r="2366">
          <cell r="A2366" t="str">
            <v>PROSERV INFORMATICA LTDA - ME</v>
          </cell>
          <cell r="B2366">
            <v>3216</v>
          </cell>
        </row>
        <row r="2367">
          <cell r="A2367" t="str">
            <v>PROSOFTWARE TECNOLOGIA E SERVICOS L</v>
          </cell>
          <cell r="B2367">
            <v>3215</v>
          </cell>
        </row>
        <row r="2368">
          <cell r="A2368" t="str">
            <v>PROSOMA-PRO SOC DAS M CM SERV LTDA</v>
          </cell>
          <cell r="B2368">
            <v>3215</v>
          </cell>
        </row>
        <row r="2369">
          <cell r="A2369" t="str">
            <v>PROTASIO E CIA LTDA ME</v>
          </cell>
          <cell r="B2369">
            <v>3216</v>
          </cell>
        </row>
        <row r="2370">
          <cell r="A2370" t="str">
            <v>PROTEC SOLUCOES EIRELI - ME</v>
          </cell>
          <cell r="B2370">
            <v>3216</v>
          </cell>
        </row>
        <row r="2371">
          <cell r="A2371" t="str">
            <v>PROVAREJO COM E SERVICOS EM AUTO EI</v>
          </cell>
          <cell r="B2371">
            <v>3216</v>
          </cell>
        </row>
        <row r="2372">
          <cell r="A2372" t="str">
            <v>PROXIMO DIGITAL EIRELI ME</v>
          </cell>
          <cell r="B2372">
            <v>3215</v>
          </cell>
        </row>
        <row r="2373">
          <cell r="A2373" t="str">
            <v>PROXION SOL COM E SERVICOS LTDA EPP</v>
          </cell>
          <cell r="B2373">
            <v>3216</v>
          </cell>
        </row>
        <row r="2374">
          <cell r="A2374" t="str">
            <v>PROXYNET COMERCIO VAR DE EQU DE INF</v>
          </cell>
          <cell r="B2374">
            <v>3215</v>
          </cell>
        </row>
        <row r="2375">
          <cell r="A2375" t="str">
            <v>PS BENINCASA INFORMATICA EPP</v>
          </cell>
          <cell r="B2375">
            <v>3215</v>
          </cell>
        </row>
        <row r="2376">
          <cell r="A2376" t="str">
            <v>PSA INFORMATICA LTDA - EPP</v>
          </cell>
          <cell r="B2376">
            <v>3215</v>
          </cell>
        </row>
        <row r="2377">
          <cell r="A2377" t="str">
            <v>PSI TECNOLOGIA LTDA</v>
          </cell>
          <cell r="B2377">
            <v>3215</v>
          </cell>
        </row>
        <row r="2378">
          <cell r="A2378" t="str">
            <v>PSM SISTEMAS DE INFORMATICA LTDA -</v>
          </cell>
          <cell r="B2378">
            <v>3215</v>
          </cell>
        </row>
        <row r="2379">
          <cell r="A2379" t="str">
            <v>PSS PROCESSAMENTO SUPORTE E SISTEMA</v>
          </cell>
          <cell r="B2379">
            <v>3216</v>
          </cell>
        </row>
        <row r="2380">
          <cell r="A2380" t="str">
            <v>PURPLE SECURITY MASTER EIRELI - EPP</v>
          </cell>
          <cell r="B2380">
            <v>3215</v>
          </cell>
        </row>
        <row r="2381">
          <cell r="A2381" t="str">
            <v>PVR INFORMATICA LTDA ME</v>
          </cell>
          <cell r="B2381">
            <v>3215</v>
          </cell>
        </row>
        <row r="2382">
          <cell r="A2382" t="str">
            <v>PWX DO BRASIL REP COM D I LTDA</v>
          </cell>
          <cell r="B2382">
            <v>3216</v>
          </cell>
        </row>
        <row r="2383">
          <cell r="A2383" t="str">
            <v>PYRAMYD INFORMATICA LTDA EPP</v>
          </cell>
          <cell r="B2383">
            <v>3215</v>
          </cell>
        </row>
        <row r="2384">
          <cell r="A2384" t="str">
            <v>PYXIS INFORMATICA LTDA - ME</v>
          </cell>
          <cell r="B2384">
            <v>3216</v>
          </cell>
        </row>
        <row r="2385">
          <cell r="A2385" t="str">
            <v>Q. I. I E REPRESENTACOES EIRELI - E</v>
          </cell>
          <cell r="B2385">
            <v>3215</v>
          </cell>
        </row>
        <row r="2386">
          <cell r="A2386" t="str">
            <v>QUALICOMP COM E SERV DE MANUTENCAO</v>
          </cell>
          <cell r="B2386">
            <v>3215</v>
          </cell>
        </row>
        <row r="2387">
          <cell r="A2387" t="str">
            <v>QUALITY BUSINESS BRASIL LTDA - ME</v>
          </cell>
          <cell r="B2387">
            <v>3216</v>
          </cell>
        </row>
        <row r="2388">
          <cell r="A2388" t="str">
            <v>QUALITYINFO SOLUCOES EM INFORMATICA</v>
          </cell>
          <cell r="B2388">
            <v>3217</v>
          </cell>
        </row>
        <row r="2389">
          <cell r="A2389" t="str">
            <v>QUANTHA REPRESENTACOES COMERCIAIS L</v>
          </cell>
          <cell r="B2389">
            <v>3217</v>
          </cell>
        </row>
        <row r="2390">
          <cell r="A2390" t="str">
            <v>QUASAR CONSULTORIA E SISTEMAS LTDA</v>
          </cell>
          <cell r="B2390">
            <v>3217</v>
          </cell>
        </row>
        <row r="2391">
          <cell r="A2391" t="str">
            <v>QUASAR INFORMATICA LTDA</v>
          </cell>
          <cell r="B2391">
            <v>3215</v>
          </cell>
        </row>
        <row r="2392">
          <cell r="A2392" t="str">
            <v>QUATTROIT SOLUCOES EM TECNOL LTDA -</v>
          </cell>
          <cell r="B2392">
            <v>3215</v>
          </cell>
        </row>
        <row r="2393">
          <cell r="A2393" t="str">
            <v>QUEBECK AUTOMACAO E COMERCIO LTDA</v>
          </cell>
          <cell r="B2393">
            <v>3216</v>
          </cell>
        </row>
        <row r="2394">
          <cell r="A2394" t="str">
            <v>QUEIROZ DOMENICONI EQUIPAMENTOS LTD</v>
          </cell>
          <cell r="B2394">
            <v>3217</v>
          </cell>
        </row>
        <row r="2395">
          <cell r="A2395" t="str">
            <v>QUENIA SOUZA DA SILVA - ME</v>
          </cell>
          <cell r="B2395">
            <v>3215</v>
          </cell>
        </row>
        <row r="2396">
          <cell r="A2396" t="str">
            <v>QUIBASA QUIMICA BASICA LTDA EPP</v>
          </cell>
          <cell r="B2396">
            <v>3215</v>
          </cell>
        </row>
        <row r="2397">
          <cell r="A2397" t="str">
            <v>QUICKFIX INFORMATICA LTDA ME</v>
          </cell>
          <cell r="B2397">
            <v>3215</v>
          </cell>
        </row>
        <row r="2398">
          <cell r="A2398" t="str">
            <v>QUINTA ONDA SERVICOS EM TECNO DA IN</v>
          </cell>
          <cell r="B2398">
            <v>3217</v>
          </cell>
        </row>
        <row r="2399">
          <cell r="A2399" t="str">
            <v>R &amp; F AUTOMACAO COMERCIAL LTDA ME</v>
          </cell>
          <cell r="B2399">
            <v>3215</v>
          </cell>
        </row>
        <row r="2400">
          <cell r="A2400" t="str">
            <v>R &amp; R TECNOLOGIA EIRELI - ME</v>
          </cell>
          <cell r="B2400">
            <v>3215</v>
          </cell>
        </row>
        <row r="2401">
          <cell r="A2401" t="str">
            <v>R B M INFORMATICA LTDA EPP</v>
          </cell>
          <cell r="B2401">
            <v>3215</v>
          </cell>
        </row>
        <row r="2402">
          <cell r="A2402" t="str">
            <v>R B M INFORMATICA LTDA ME</v>
          </cell>
          <cell r="B2402">
            <v>3215</v>
          </cell>
        </row>
        <row r="2403">
          <cell r="A2403" t="str">
            <v>R C BRASIL VENDAS E SERVICOS LTDA -</v>
          </cell>
          <cell r="B2403">
            <v>3215</v>
          </cell>
        </row>
        <row r="2404">
          <cell r="A2404" t="str">
            <v>R C D INFORMATICA LTDA ME</v>
          </cell>
          <cell r="B2404">
            <v>3215</v>
          </cell>
        </row>
        <row r="2405">
          <cell r="A2405" t="str">
            <v>R DE CASSIA SANTOS - EPP</v>
          </cell>
          <cell r="B2405">
            <v>3215</v>
          </cell>
        </row>
        <row r="2406">
          <cell r="A2406" t="str">
            <v>R F OLIVEIRA FREIRE INFORMATICA</v>
          </cell>
          <cell r="B2406">
            <v>3216</v>
          </cell>
        </row>
        <row r="2407">
          <cell r="A2407" t="str">
            <v>R FEIO DA COSTA - ME</v>
          </cell>
          <cell r="B2407">
            <v>3217</v>
          </cell>
        </row>
        <row r="2408">
          <cell r="A2408" t="str">
            <v>R H DE CASTILHO - ME</v>
          </cell>
          <cell r="B2408">
            <v>3215</v>
          </cell>
        </row>
        <row r="2409">
          <cell r="A2409" t="str">
            <v>R K BEZERRA SILVA - ME</v>
          </cell>
          <cell r="B2409">
            <v>3215</v>
          </cell>
        </row>
        <row r="2410">
          <cell r="A2410" t="str">
            <v>R M COMERCIO DE INFORMATICA E SERVI</v>
          </cell>
          <cell r="B2410">
            <v>3218</v>
          </cell>
        </row>
        <row r="2411">
          <cell r="A2411" t="str">
            <v>R M ESPINDOLA - ME</v>
          </cell>
          <cell r="B2411">
            <v>3215</v>
          </cell>
        </row>
        <row r="2412">
          <cell r="A2412" t="str">
            <v>R M S COMERCIO DE PRODUTOS ELETRONI</v>
          </cell>
          <cell r="B2412">
            <v>3217</v>
          </cell>
        </row>
        <row r="2413">
          <cell r="A2413" t="str">
            <v>R N SENA</v>
          </cell>
          <cell r="B2413">
            <v>3215</v>
          </cell>
        </row>
        <row r="2414">
          <cell r="A2414" t="str">
            <v>R P INFORMATICA LTDA - EPP</v>
          </cell>
          <cell r="B2414">
            <v>3215</v>
          </cell>
        </row>
        <row r="2415">
          <cell r="A2415" t="str">
            <v>R P MACHADO INFORMATICA</v>
          </cell>
          <cell r="B2415">
            <v>3215</v>
          </cell>
        </row>
        <row r="2416">
          <cell r="A2416" t="str">
            <v>R PREBIANCHI ROCHA INFORMATICA ME</v>
          </cell>
          <cell r="B2416">
            <v>3215</v>
          </cell>
        </row>
        <row r="2417">
          <cell r="A2417" t="str">
            <v>R SOMENSI S EM TECNOLOGIA LTDA</v>
          </cell>
          <cell r="B2417">
            <v>3215</v>
          </cell>
        </row>
        <row r="2418">
          <cell r="A2418" t="str">
            <v>R&amp;R COMP SOLUCOES EM INFO. LTDA - M</v>
          </cell>
          <cell r="B2418">
            <v>3215</v>
          </cell>
        </row>
        <row r="2419">
          <cell r="A2419" t="str">
            <v>R. C. G. CARDOSO ME</v>
          </cell>
          <cell r="B2419">
            <v>3215</v>
          </cell>
        </row>
        <row r="2420">
          <cell r="A2420" t="str">
            <v>R. G. TEOBALDO ELETRODOMESTICOS ME</v>
          </cell>
          <cell r="B2420">
            <v>3218</v>
          </cell>
        </row>
        <row r="2421">
          <cell r="A2421" t="str">
            <v>R. L. R. CALDEIRA SOLUCOES EM TI</v>
          </cell>
          <cell r="B2421">
            <v>3215</v>
          </cell>
        </row>
        <row r="2422">
          <cell r="A2422" t="str">
            <v>R. LUCATO PAPELARIA ME</v>
          </cell>
          <cell r="B2422">
            <v>3215</v>
          </cell>
        </row>
        <row r="2423">
          <cell r="A2423" t="str">
            <v>R. M. MULLER INFORMATICA LTDA ME</v>
          </cell>
          <cell r="B2423">
            <v>3215</v>
          </cell>
        </row>
        <row r="2424">
          <cell r="A2424" t="str">
            <v>R. N. A. LIMA &amp; CIA LTDA - EPP</v>
          </cell>
          <cell r="B2424">
            <v>3216</v>
          </cell>
        </row>
        <row r="2425">
          <cell r="A2425" t="str">
            <v>R. R. SOARES INFORMATICA - ME</v>
          </cell>
          <cell r="B2425">
            <v>3215</v>
          </cell>
        </row>
        <row r="2426">
          <cell r="A2426" t="str">
            <v>R.DONIZETI BIANCHI INFORMATICA - ME</v>
          </cell>
          <cell r="B2426">
            <v>3215</v>
          </cell>
        </row>
        <row r="2427">
          <cell r="A2427" t="str">
            <v>R.F.PESSOA INFORMATICA - ME</v>
          </cell>
          <cell r="B2427">
            <v>3215</v>
          </cell>
        </row>
        <row r="2428">
          <cell r="A2428" t="str">
            <v>R.G. COMERCIO DE MOVEIS LTDA-EPP</v>
          </cell>
          <cell r="B2428">
            <v>3217</v>
          </cell>
        </row>
        <row r="2429">
          <cell r="A2429" t="str">
            <v>R2A TECNOL DA INFORMAÇÃO LTDA ME</v>
          </cell>
          <cell r="B2429">
            <v>3216</v>
          </cell>
        </row>
        <row r="2430">
          <cell r="A2430" t="str">
            <v>R2B CONS E REPRESENTACOES LIMITADA</v>
          </cell>
          <cell r="B2430">
            <v>3215</v>
          </cell>
        </row>
        <row r="2431">
          <cell r="A2431" t="str">
            <v>R2GEN COMERCIO E SERV DE INF LTDA M</v>
          </cell>
          <cell r="B2431">
            <v>3215</v>
          </cell>
        </row>
        <row r="2432">
          <cell r="A2432" t="str">
            <v>R3 COM CONSULT &amp; TECNOL EM SEG LTDA</v>
          </cell>
          <cell r="B2432">
            <v>3215</v>
          </cell>
        </row>
        <row r="2433">
          <cell r="A2433" t="str">
            <v>R3 SOLUCOES EM TECNOLOGIA LTDA - ME</v>
          </cell>
          <cell r="B2433">
            <v>3215</v>
          </cell>
        </row>
        <row r="2434">
          <cell r="A2434" t="str">
            <v>R3TI SOLUC INTEG TECNOL SERV ADMIN</v>
          </cell>
          <cell r="B2434">
            <v>3215</v>
          </cell>
        </row>
        <row r="2435">
          <cell r="A2435" t="str">
            <v>RABELO &amp; CRUVINEL INFORMATICA LTDA</v>
          </cell>
          <cell r="B2435">
            <v>3215</v>
          </cell>
        </row>
        <row r="2436">
          <cell r="A2436" t="str">
            <v>RAFAEL ARAUJO CARDOSO 33343092827</v>
          </cell>
          <cell r="B2436">
            <v>3215</v>
          </cell>
        </row>
        <row r="2437">
          <cell r="A2437" t="str">
            <v>RAFAEL FLORENTINO DOS SANTOS 085652</v>
          </cell>
          <cell r="B2437">
            <v>3216</v>
          </cell>
        </row>
        <row r="2438">
          <cell r="A2438" t="str">
            <v>RAFAEL NONINO INFORMATICA ME</v>
          </cell>
          <cell r="B2438">
            <v>3215</v>
          </cell>
        </row>
        <row r="2439">
          <cell r="A2439" t="str">
            <v>RAI DE PAIVA RODRIGUES - ME</v>
          </cell>
          <cell r="B2439">
            <v>3216</v>
          </cell>
        </row>
        <row r="2440">
          <cell r="A2440" t="str">
            <v>RAMOS E SENA COMERCIAL LTDA - ME</v>
          </cell>
          <cell r="B2440">
            <v>3218</v>
          </cell>
        </row>
        <row r="2441">
          <cell r="A2441" t="str">
            <v>RANGEL FILIPE SAMPAIO 30249757800</v>
          </cell>
          <cell r="B2441">
            <v>3215</v>
          </cell>
        </row>
        <row r="2442">
          <cell r="A2442" t="str">
            <v>RAPHAEL BARBIERI SALLES</v>
          </cell>
          <cell r="B2442">
            <v>3215</v>
          </cell>
        </row>
        <row r="2443">
          <cell r="A2443" t="str">
            <v>RAPHAEL DA MOTA SALES-ME</v>
          </cell>
          <cell r="B2443">
            <v>3217</v>
          </cell>
        </row>
        <row r="2444">
          <cell r="A2444" t="str">
            <v>RAPHAEL DANTAS ARAUJO 04314432462</v>
          </cell>
          <cell r="B2444">
            <v>3216</v>
          </cell>
        </row>
        <row r="2445">
          <cell r="A2445" t="str">
            <v>RAPHANET RIO INFORMATICA LTDA - EPP</v>
          </cell>
          <cell r="B2445">
            <v>3215</v>
          </cell>
        </row>
        <row r="2446">
          <cell r="A2446" t="str">
            <v>RAQUEL DE CASTRO VERNEQUE MAIA</v>
          </cell>
          <cell r="B2446">
            <v>3216</v>
          </cell>
        </row>
        <row r="2447">
          <cell r="A2447" t="str">
            <v>RAQUEL SALGADO SILVA 22931303801</v>
          </cell>
          <cell r="B2447">
            <v>3215</v>
          </cell>
        </row>
        <row r="2448">
          <cell r="A2448" t="str">
            <v>RAR TECNOLOGIA LTDA ME</v>
          </cell>
          <cell r="B2448">
            <v>3217</v>
          </cell>
        </row>
        <row r="2449">
          <cell r="A2449" t="str">
            <v>RASTRA SOLUCOES LOGISTICAS LTDA</v>
          </cell>
          <cell r="B2449">
            <v>3215</v>
          </cell>
        </row>
        <row r="2450">
          <cell r="A2450" t="str">
            <v>RATZ COMERCIO E SERVICOS DE INFORMA</v>
          </cell>
          <cell r="B2450">
            <v>3215</v>
          </cell>
        </row>
        <row r="2451">
          <cell r="A2451" t="str">
            <v>RAYSSA FERREIRA BALBINO 10199328641</v>
          </cell>
          <cell r="B2451">
            <v>3215</v>
          </cell>
        </row>
        <row r="2452">
          <cell r="A2452" t="str">
            <v>RB E JM AUTOMACAO LTDA</v>
          </cell>
          <cell r="B2452">
            <v>3215</v>
          </cell>
        </row>
        <row r="2453">
          <cell r="A2453" t="str">
            <v>RC RAMOS INFORMATICA ME</v>
          </cell>
          <cell r="B2453">
            <v>3215</v>
          </cell>
        </row>
        <row r="2454">
          <cell r="A2454" t="str">
            <v>RCG REPR E COM DE ART DE INF LTDA M</v>
          </cell>
          <cell r="B2454">
            <v>3215</v>
          </cell>
        </row>
        <row r="2455">
          <cell r="A2455" t="str">
            <v>RCJ INFORMATICA E ELETRONICA LTDA</v>
          </cell>
          <cell r="B2455">
            <v>3215</v>
          </cell>
        </row>
        <row r="2456">
          <cell r="A2456" t="str">
            <v>RCM TECNOLOGIA EM INFORMATICA E SEG</v>
          </cell>
          <cell r="B2456">
            <v>3215</v>
          </cell>
        </row>
        <row r="2457">
          <cell r="A2457" t="str">
            <v>RCPM INT INFORMATICA LTDA</v>
          </cell>
          <cell r="B2457">
            <v>3217</v>
          </cell>
        </row>
        <row r="2458">
          <cell r="A2458" t="str">
            <v>RCV SOLUCOES TECNOLOGICAS EIRELI ME</v>
          </cell>
          <cell r="B2458">
            <v>3215</v>
          </cell>
        </row>
        <row r="2459">
          <cell r="A2459" t="str">
            <v>RE PRESTACAO D SERV EM AUT COM EIRE</v>
          </cell>
          <cell r="B2459">
            <v>3215</v>
          </cell>
        </row>
        <row r="2460">
          <cell r="A2460" t="str">
            <v>REALTIME COM DE SOFTWARE EIRELI EPP</v>
          </cell>
          <cell r="B2460">
            <v>3217</v>
          </cell>
        </row>
        <row r="2461">
          <cell r="A2461" t="str">
            <v>RECICLE EXPRESS IND E COM LTDA</v>
          </cell>
          <cell r="B2461">
            <v>3215</v>
          </cell>
        </row>
        <row r="2462">
          <cell r="A2462" t="str">
            <v>RECOTECH DISTR DE SUPR P/INF LTDA M</v>
          </cell>
          <cell r="B2462">
            <v>3215</v>
          </cell>
        </row>
        <row r="2463">
          <cell r="A2463" t="str">
            <v>REDE DISTRIBUIDORA LTDA</v>
          </cell>
          <cell r="B2463">
            <v>3217</v>
          </cell>
        </row>
        <row r="2464">
          <cell r="A2464" t="str">
            <v>REDE GLM INFORMATICA LTDA</v>
          </cell>
          <cell r="B2464">
            <v>3217</v>
          </cell>
        </row>
        <row r="2465">
          <cell r="A2465" t="str">
            <v>REDE GLOBAL COM E SERV EM T E CART</v>
          </cell>
          <cell r="B2465">
            <v>3218</v>
          </cell>
        </row>
        <row r="2466">
          <cell r="A2466" t="str">
            <v>REDESYS INFORMATICA LTDA</v>
          </cell>
          <cell r="B2466">
            <v>3216</v>
          </cell>
        </row>
        <row r="2467">
          <cell r="A2467" t="str">
            <v>REDISUL INFORMATICA LTDA</v>
          </cell>
          <cell r="B2467">
            <v>3217</v>
          </cell>
        </row>
        <row r="2468">
          <cell r="A2468" t="str">
            <v>REDIX REPRESENTAÇÕES COMERIAIS LTDA</v>
          </cell>
          <cell r="B2468">
            <v>3217</v>
          </cell>
        </row>
        <row r="2469">
          <cell r="A2469" t="str">
            <v>REGIA COM DE INFORMATICA LTDA</v>
          </cell>
          <cell r="B2469">
            <v>3216</v>
          </cell>
        </row>
        <row r="2470">
          <cell r="A2470" t="str">
            <v>REGIA COMERCIO DE INFORMATICA LTDA</v>
          </cell>
          <cell r="B2470">
            <v>3218</v>
          </cell>
        </row>
        <row r="2471">
          <cell r="A2471" t="str">
            <v>REGIA COMERCIO DE INFORMATICA LTDA</v>
          </cell>
          <cell r="B2471">
            <v>3218</v>
          </cell>
        </row>
        <row r="2472">
          <cell r="A2472" t="str">
            <v>REGIACE AUTOMACAO COMERCIAL LTDA</v>
          </cell>
          <cell r="B2472">
            <v>3215</v>
          </cell>
        </row>
        <row r="2473">
          <cell r="A2473" t="str">
            <v>REGIANE APARECIDA TICIANELI - ME</v>
          </cell>
          <cell r="B2473">
            <v>3215</v>
          </cell>
        </row>
        <row r="2474">
          <cell r="A2474" t="str">
            <v>REGINALDO APARECIDO MIRANDA 1519786</v>
          </cell>
          <cell r="B2474">
            <v>3215</v>
          </cell>
        </row>
        <row r="2475">
          <cell r="A2475" t="str">
            <v>REGINALDO HUMBERTO QUEIROZ ME</v>
          </cell>
          <cell r="B2475">
            <v>3216</v>
          </cell>
        </row>
        <row r="2476">
          <cell r="A2476" t="str">
            <v>REGIONAL AUTOMACAO LTDA</v>
          </cell>
          <cell r="B2476">
            <v>3216</v>
          </cell>
        </row>
        <row r="2477">
          <cell r="A2477" t="str">
            <v>REGISMAC COM MAQ REGISTR LTDA</v>
          </cell>
          <cell r="B2477">
            <v>3216</v>
          </cell>
        </row>
        <row r="2478">
          <cell r="A2478" t="str">
            <v>REGISTEC AUTOMACAO LTDA - EPP</v>
          </cell>
          <cell r="B2478">
            <v>3215</v>
          </cell>
        </row>
        <row r="2479">
          <cell r="A2479" t="str">
            <v>REGISTEC COMERCIO DE MAQUINAS LTDA</v>
          </cell>
          <cell r="B2479">
            <v>3216</v>
          </cell>
        </row>
        <row r="2480">
          <cell r="A2480" t="str">
            <v>REIS BARBOSA E J C D E P I LTDA ME</v>
          </cell>
          <cell r="B2480">
            <v>3215</v>
          </cell>
        </row>
        <row r="2481">
          <cell r="A2481" t="str">
            <v>REM INFORMATICA LTDA - EPP</v>
          </cell>
          <cell r="B2481">
            <v>3216</v>
          </cell>
        </row>
        <row r="2482">
          <cell r="A2482" t="str">
            <v>REMAQ COMERCIO E REPRESENTACOES LTD</v>
          </cell>
          <cell r="B2482">
            <v>3216</v>
          </cell>
        </row>
        <row r="2483">
          <cell r="A2483" t="str">
            <v>REMARCA COM DE MAQ E ACESS LTDA</v>
          </cell>
          <cell r="B2483">
            <v>3216</v>
          </cell>
        </row>
        <row r="2484">
          <cell r="A2484" t="str">
            <v>REMAX DO BRASIL PROD DE TECN LTDA</v>
          </cell>
          <cell r="B2484">
            <v>3216</v>
          </cell>
        </row>
        <row r="2485">
          <cell r="A2485" t="str">
            <v>RENAN DA SILVA CARRIJO PROD ESCRITO</v>
          </cell>
          <cell r="B2485">
            <v>3215</v>
          </cell>
        </row>
        <row r="2486">
          <cell r="A2486" t="str">
            <v>RENAN KEMP PEIXOTO NHOLA 3807810889</v>
          </cell>
          <cell r="B2486">
            <v>3215</v>
          </cell>
        </row>
        <row r="2487">
          <cell r="A2487" t="str">
            <v>RENAN RAITANO PICCININ ME</v>
          </cell>
          <cell r="B2487">
            <v>3215</v>
          </cell>
        </row>
        <row r="2488">
          <cell r="A2488" t="str">
            <v>RENATO DE ALMEIDA 12778450858</v>
          </cell>
          <cell r="B2488">
            <v>3215</v>
          </cell>
        </row>
        <row r="2489">
          <cell r="A2489" t="str">
            <v>RENATO FRIEDRICH C ROCHA- SOLUCO</v>
          </cell>
          <cell r="B2489">
            <v>3215</v>
          </cell>
        </row>
        <row r="2490">
          <cell r="A2490" t="str">
            <v>RENATO SANTOS DE MENESES 0279274475</v>
          </cell>
          <cell r="B2490">
            <v>3215</v>
          </cell>
        </row>
        <row r="2491">
          <cell r="A2491" t="str">
            <v>RENNES MOREIRA PIMENTEL 86284703104</v>
          </cell>
          <cell r="B2491">
            <v>3215</v>
          </cell>
        </row>
        <row r="2492">
          <cell r="A2492" t="str">
            <v>REPOSIT TECNOLOGIA LTDA - ME</v>
          </cell>
          <cell r="B2492">
            <v>3215</v>
          </cell>
        </row>
        <row r="2493">
          <cell r="A2493" t="str">
            <v>REPRESENTACOES STALOCH LTDA ME</v>
          </cell>
          <cell r="B2493">
            <v>3217</v>
          </cell>
        </row>
        <row r="2494">
          <cell r="A2494" t="str">
            <v>RESTEQ - RESOLVE TECN E EQU LTDA -</v>
          </cell>
          <cell r="B2494">
            <v>3215</v>
          </cell>
        </row>
        <row r="2495">
          <cell r="A2495" t="str">
            <v>RETORNO S EM TECNOLOGIA LTDA - ME</v>
          </cell>
          <cell r="B2495">
            <v>3215</v>
          </cell>
        </row>
        <row r="2496">
          <cell r="A2496" t="str">
            <v>REVENDA MICROINF E SERVICOS LTDA -</v>
          </cell>
          <cell r="B2496">
            <v>3215</v>
          </cell>
        </row>
        <row r="2497">
          <cell r="A2497" t="str">
            <v>REVOLUTION TECNOLOGY INFORMATICA LT</v>
          </cell>
          <cell r="B2497">
            <v>3215</v>
          </cell>
        </row>
        <row r="2498">
          <cell r="A2498" t="str">
            <v>RGB SISTEMAS LTDA - ME</v>
          </cell>
          <cell r="B2498">
            <v>3215</v>
          </cell>
        </row>
        <row r="2499">
          <cell r="A2499" t="str">
            <v>RGR SOLUCOES S/S LTDA - ME</v>
          </cell>
          <cell r="B2499">
            <v>3215</v>
          </cell>
        </row>
        <row r="2500">
          <cell r="A2500" t="str">
            <v>RHICCO EQUIP SUPR E SERV P ESC LTDA</v>
          </cell>
          <cell r="B2500">
            <v>3215</v>
          </cell>
        </row>
        <row r="2501">
          <cell r="A2501" t="str">
            <v>RIBEIRO &amp; SAVARIS LTDA - ME</v>
          </cell>
          <cell r="B2501">
            <v>3217</v>
          </cell>
        </row>
        <row r="2502">
          <cell r="A2502" t="str">
            <v>RIBEIRO E SATHLER SOLUCOES EM INFOR</v>
          </cell>
          <cell r="B2502">
            <v>3216</v>
          </cell>
        </row>
        <row r="2503">
          <cell r="A2503" t="str">
            <v>RICARDO CALMON DIAS 84520345715</v>
          </cell>
          <cell r="B2503">
            <v>3215</v>
          </cell>
        </row>
        <row r="2504">
          <cell r="A2504" t="str">
            <v>RICARDO DE OLIVEIRA AQUINO 29917836</v>
          </cell>
          <cell r="B2504">
            <v>3217</v>
          </cell>
        </row>
        <row r="2505">
          <cell r="A2505" t="str">
            <v>RICARDO INFORMATICA LTDA ME</v>
          </cell>
          <cell r="B2505">
            <v>3215</v>
          </cell>
        </row>
        <row r="2506">
          <cell r="A2506" t="str">
            <v>RICARDO JOSE PAULETTI EPP</v>
          </cell>
          <cell r="B2506">
            <v>3217</v>
          </cell>
        </row>
        <row r="2507">
          <cell r="A2507" t="str">
            <v>RICARDO M DE SIQUEIRA 07741155725</v>
          </cell>
          <cell r="B2507">
            <v>3217</v>
          </cell>
        </row>
        <row r="2508">
          <cell r="A2508" t="str">
            <v>RICARDO MANUEL DA SILVA ALVES - ME</v>
          </cell>
          <cell r="B2508">
            <v>3215</v>
          </cell>
        </row>
        <row r="2509">
          <cell r="A2509" t="str">
            <v>RICARDO ORICHOWSKI VESPA 2788531087</v>
          </cell>
          <cell r="B2509">
            <v>3215</v>
          </cell>
        </row>
        <row r="2510">
          <cell r="A2510" t="str">
            <v>RICARDO P DA SILVA INFORMATICA ME</v>
          </cell>
          <cell r="B2510">
            <v>3215</v>
          </cell>
        </row>
        <row r="2511">
          <cell r="A2511" t="str">
            <v>RICARDO TAMBORIM BARBON 21894661800</v>
          </cell>
          <cell r="B2511">
            <v>3215</v>
          </cell>
        </row>
        <row r="2512">
          <cell r="A2512" t="str">
            <v>RICCOL INFORMATICA LTDA - ME</v>
          </cell>
          <cell r="B2512">
            <v>3215</v>
          </cell>
        </row>
        <row r="2513">
          <cell r="A2513" t="str">
            <v>RICSAN COM E SERV DE INF LTDA EPP</v>
          </cell>
          <cell r="B2513">
            <v>3215</v>
          </cell>
        </row>
        <row r="2514">
          <cell r="A2514" t="str">
            <v>RILLO &amp; SOUZA LTDA - ME</v>
          </cell>
          <cell r="B2514">
            <v>3216</v>
          </cell>
        </row>
        <row r="2515">
          <cell r="A2515" t="str">
            <v>RIO CEDRO COMERCIO E DISTRIB LTDA M</v>
          </cell>
          <cell r="B2515">
            <v>3215</v>
          </cell>
        </row>
        <row r="2516">
          <cell r="A2516" t="str">
            <v>RIO DE PRATA INFORMATICA LTDA - ME</v>
          </cell>
          <cell r="B2516">
            <v>3215</v>
          </cell>
        </row>
        <row r="2517">
          <cell r="A2517" t="str">
            <v>RIVALDO V DE ARAUJO</v>
          </cell>
          <cell r="B2517">
            <v>3218</v>
          </cell>
        </row>
        <row r="2518">
          <cell r="A2518" t="str">
            <v>RJ COM DE PRODUTOS E SUPRIM INFO EI</v>
          </cell>
          <cell r="B2518">
            <v>3215</v>
          </cell>
        </row>
        <row r="2519">
          <cell r="A2519" t="str">
            <v>RJ COM E MANUT DE EQ DE INF LTDA ME</v>
          </cell>
          <cell r="B2519">
            <v>3215</v>
          </cell>
        </row>
        <row r="2520">
          <cell r="A2520" t="str">
            <v>RJ VENDAS E AUTOMACAO LTDA - ME</v>
          </cell>
          <cell r="B2520">
            <v>3215</v>
          </cell>
        </row>
        <row r="2521">
          <cell r="A2521" t="str">
            <v>RK LOGIC INF - COM E SERV LTDA ME</v>
          </cell>
          <cell r="B2521">
            <v>3215</v>
          </cell>
        </row>
        <row r="2522">
          <cell r="A2522" t="str">
            <v>RK SOLUTIONS AUTOM COM LTDA - ME</v>
          </cell>
          <cell r="B2522">
            <v>3216</v>
          </cell>
        </row>
        <row r="2523">
          <cell r="A2523" t="str">
            <v>RL2 SERVICOS TECNICOS DE TI LTDA</v>
          </cell>
          <cell r="B2523">
            <v>3215</v>
          </cell>
        </row>
        <row r="2524">
          <cell r="A2524" t="str">
            <v>RL2000 TECNOLOGIA E INFORMATICA LTD</v>
          </cell>
          <cell r="B2524">
            <v>3215</v>
          </cell>
        </row>
        <row r="2525">
          <cell r="A2525" t="str">
            <v>RM COM DE VEICULOS, PECAS E SERVICO</v>
          </cell>
          <cell r="B2525">
            <v>3217</v>
          </cell>
        </row>
        <row r="2526">
          <cell r="A2526" t="str">
            <v>RM2 REPRESENTACOES LIMITADA</v>
          </cell>
          <cell r="B2526">
            <v>3216</v>
          </cell>
        </row>
        <row r="2527">
          <cell r="A2527" t="str">
            <v>RMJ INFORMATICA LTDA - ME</v>
          </cell>
          <cell r="B2527">
            <v>3215</v>
          </cell>
        </row>
        <row r="2528">
          <cell r="A2528" t="str">
            <v>RN COMERCIO VAREJISTA S/A</v>
          </cell>
          <cell r="B2528">
            <v>3218</v>
          </cell>
        </row>
        <row r="2529">
          <cell r="A2529" t="str">
            <v>RNCOMP SOLUCOES EM INF LTDA - ME</v>
          </cell>
          <cell r="B2529">
            <v>3215</v>
          </cell>
        </row>
        <row r="2530">
          <cell r="A2530" t="str">
            <v>ROBERTO DA SILVA GUIMARAES 29990524</v>
          </cell>
          <cell r="B2530">
            <v>3215</v>
          </cell>
        </row>
        <row r="2531">
          <cell r="A2531" t="str">
            <v>ROBERTO M. SKAFF - ME</v>
          </cell>
          <cell r="B2531">
            <v>3215</v>
          </cell>
        </row>
        <row r="2532">
          <cell r="A2532" t="str">
            <v>ROBERTSON HENRIQUE BISPO DIAS</v>
          </cell>
          <cell r="B2532">
            <v>3215</v>
          </cell>
        </row>
        <row r="2533">
          <cell r="A2533" t="str">
            <v>ROBSON MORENO LCM INFORMATICA ME</v>
          </cell>
          <cell r="B2533">
            <v>3215</v>
          </cell>
        </row>
        <row r="2534">
          <cell r="A2534" t="str">
            <v>ROBSON NERY 28903222890</v>
          </cell>
          <cell r="B2534">
            <v>3215</v>
          </cell>
        </row>
        <row r="2535">
          <cell r="A2535" t="str">
            <v>ROBSON TOLEDO CINTAS - ME</v>
          </cell>
          <cell r="B2535">
            <v>3215</v>
          </cell>
        </row>
        <row r="2536">
          <cell r="A2536" t="str">
            <v>ROCHA MAGAZINE LOJA DE DEP S LTDA</v>
          </cell>
          <cell r="B2536">
            <v>3218</v>
          </cell>
        </row>
        <row r="2537">
          <cell r="A2537" t="str">
            <v>ROCHA MAGAZINE LOJA DE DEPART LTDA</v>
          </cell>
          <cell r="B2537">
            <v>3218</v>
          </cell>
        </row>
        <row r="2538">
          <cell r="A2538" t="str">
            <v>ROCHA RAMALHO INFORMATICA LTDA-ME</v>
          </cell>
          <cell r="B2538">
            <v>3215</v>
          </cell>
        </row>
        <row r="2539">
          <cell r="A2539" t="str">
            <v>ROCKWELL AUTOMATION DO BRASIL LTDA</v>
          </cell>
          <cell r="B2539">
            <v>3215</v>
          </cell>
        </row>
        <row r="2540">
          <cell r="A2540" t="str">
            <v>RODRIGO ALEXANDRE TEIXEIRA 26528963</v>
          </cell>
          <cell r="B2540">
            <v>3215</v>
          </cell>
        </row>
        <row r="2541">
          <cell r="A2541" t="str">
            <v>RODRIGO BITTENCOURT DA SILVA 322894</v>
          </cell>
          <cell r="B2541">
            <v>3215</v>
          </cell>
        </row>
        <row r="2542">
          <cell r="A2542" t="str">
            <v>RODRIGO L. SCORZA-ME</v>
          </cell>
          <cell r="B2542">
            <v>3215</v>
          </cell>
        </row>
        <row r="2543">
          <cell r="A2543" t="str">
            <v>RODRIGO MARQUES COELHO - ME</v>
          </cell>
          <cell r="B2543">
            <v>3215</v>
          </cell>
        </row>
        <row r="2544">
          <cell r="A2544" t="str">
            <v>RODRIGO MARTINS SARTORI 07477086906</v>
          </cell>
          <cell r="B2544">
            <v>3215</v>
          </cell>
        </row>
        <row r="2545">
          <cell r="A2545" t="str">
            <v>RODRIGO NICOLODI ME</v>
          </cell>
          <cell r="B2545">
            <v>3215</v>
          </cell>
        </row>
        <row r="2546">
          <cell r="A2546" t="str">
            <v>RODRIGO PAGNINI DA CRUZ 27422339896</v>
          </cell>
          <cell r="B2546">
            <v>3215</v>
          </cell>
        </row>
        <row r="2547">
          <cell r="A2547" t="str">
            <v>RODRIGO S D DA SILVA 09615705470</v>
          </cell>
          <cell r="B2547">
            <v>3215</v>
          </cell>
        </row>
        <row r="2548">
          <cell r="A2548" t="str">
            <v>ROGER SOFTWARE ASS TECN LTDA - ME</v>
          </cell>
          <cell r="B2548">
            <v>3215</v>
          </cell>
        </row>
        <row r="2549">
          <cell r="A2549" t="str">
            <v>ROGERIO EDUARDO TREVISAN 0705136485</v>
          </cell>
          <cell r="B2549">
            <v>3215</v>
          </cell>
        </row>
        <row r="2550">
          <cell r="A2550" t="str">
            <v>ROGERIO FEIJO KOZOROSKI - ME</v>
          </cell>
          <cell r="B2550">
            <v>3217</v>
          </cell>
        </row>
        <row r="2551">
          <cell r="A2551" t="str">
            <v>ROGERIO MOREIRA JARA - ME</v>
          </cell>
          <cell r="B2551">
            <v>3215</v>
          </cell>
        </row>
        <row r="2552">
          <cell r="A2552" t="str">
            <v>ROGERIO WIETHAUPER</v>
          </cell>
          <cell r="B2552">
            <v>3215</v>
          </cell>
        </row>
        <row r="2553">
          <cell r="A2553" t="str">
            <v>RONNIE DOS SANTOS 34053593840</v>
          </cell>
          <cell r="B2553">
            <v>3216</v>
          </cell>
        </row>
        <row r="2554">
          <cell r="A2554" t="str">
            <v>ROSELINA DA CRUZ 73964549991</v>
          </cell>
          <cell r="B2554">
            <v>3215</v>
          </cell>
        </row>
        <row r="2555">
          <cell r="A2555" t="str">
            <v>RPLUS SISTEMAS LTDA ME</v>
          </cell>
          <cell r="B2555">
            <v>3216</v>
          </cell>
        </row>
        <row r="2556">
          <cell r="A2556" t="str">
            <v>RPO TECNOLOGIA EM INFORMATICA EIREL</v>
          </cell>
          <cell r="B2556">
            <v>3215</v>
          </cell>
        </row>
        <row r="2557">
          <cell r="A2557" t="str">
            <v>RQ TECNOLOGIA EIRELI ME</v>
          </cell>
          <cell r="B2557">
            <v>3216</v>
          </cell>
        </row>
        <row r="2558">
          <cell r="A2558" t="str">
            <v>RR COMERCIAL LTDA ME</v>
          </cell>
          <cell r="B2558">
            <v>3215</v>
          </cell>
        </row>
        <row r="2559">
          <cell r="A2559" t="str">
            <v>RS BALANCAS AUTOMACAO LTDA - ME</v>
          </cell>
          <cell r="B2559">
            <v>3216</v>
          </cell>
        </row>
        <row r="2560">
          <cell r="A2560" t="str">
            <v>RS MICRO COMERCIO DE EQUIPAMENTOS D</v>
          </cell>
          <cell r="B2560">
            <v>3215</v>
          </cell>
        </row>
        <row r="2561">
          <cell r="A2561" t="str">
            <v>RSCOMPUTER COM E SERV INF LTDA ME</v>
          </cell>
          <cell r="B2561">
            <v>3215</v>
          </cell>
        </row>
        <row r="2562">
          <cell r="A2562" t="str">
            <v>RSS AUTOMACAO E INFORMATICA LTDA</v>
          </cell>
          <cell r="B2562">
            <v>3216</v>
          </cell>
        </row>
        <row r="2563">
          <cell r="A2563" t="str">
            <v>RT SANTOS SERV DE INFO EIRELI ME</v>
          </cell>
          <cell r="B2563">
            <v>3215</v>
          </cell>
        </row>
        <row r="2564">
          <cell r="A2564" t="str">
            <v>RTHOMPSON TECN COM E SERV DE INF LT</v>
          </cell>
          <cell r="B2564">
            <v>3215</v>
          </cell>
        </row>
        <row r="2565">
          <cell r="A2565" t="str">
            <v>RTI AUTOMACAO - COMERCIO E INSTALAC</v>
          </cell>
          <cell r="B2565">
            <v>3216</v>
          </cell>
        </row>
        <row r="2566">
          <cell r="A2566" t="str">
            <v>RTR ASSESSORIA EM INFORMATICA LTDA</v>
          </cell>
          <cell r="B2566">
            <v>3217</v>
          </cell>
        </row>
        <row r="2567">
          <cell r="A2567" t="str">
            <v>RUBENS RODRIGUES DE MENDONCA JUNIOR</v>
          </cell>
          <cell r="B2567">
            <v>3215</v>
          </cell>
        </row>
        <row r="2568">
          <cell r="A2568" t="str">
            <v>RUDY CESAR SANTOS INFORMATICA - ME</v>
          </cell>
          <cell r="B2568">
            <v>3215</v>
          </cell>
        </row>
        <row r="2569">
          <cell r="A2569" t="str">
            <v>RUSH INFORMATICA LTDA EPP</v>
          </cell>
          <cell r="B2569">
            <v>3215</v>
          </cell>
        </row>
        <row r="2570">
          <cell r="A2570" t="str">
            <v>RUSH TECH REP D INF EIRELI</v>
          </cell>
          <cell r="B2570">
            <v>3216</v>
          </cell>
        </row>
        <row r="2571">
          <cell r="A2571" t="str">
            <v>RW SERVICOS LTDA</v>
          </cell>
          <cell r="B2571">
            <v>3216</v>
          </cell>
        </row>
        <row r="2572">
          <cell r="A2572" t="str">
            <v>S &amp; A COM DE MOV E ELETROD LTDA ME</v>
          </cell>
          <cell r="B2572">
            <v>3215</v>
          </cell>
        </row>
        <row r="2573">
          <cell r="A2573" t="str">
            <v>S A F DE LIMA E CIA LTDA ME</v>
          </cell>
          <cell r="B2573">
            <v>3218</v>
          </cell>
        </row>
        <row r="2574">
          <cell r="A2574" t="str">
            <v>S E A FERREIRA LIMA - ME</v>
          </cell>
          <cell r="B2574">
            <v>3215</v>
          </cell>
        </row>
        <row r="2575">
          <cell r="A2575" t="str">
            <v>S E A PEREIRA ELETRODOMESTICOS - ME</v>
          </cell>
          <cell r="B2575">
            <v>3218</v>
          </cell>
        </row>
        <row r="2576">
          <cell r="A2576" t="str">
            <v>S E D TEC COM E SER D I LTDA EPP</v>
          </cell>
          <cell r="B2576">
            <v>3216</v>
          </cell>
        </row>
        <row r="2577">
          <cell r="A2577" t="str">
            <v>S E I INFORMATICA LTDA</v>
          </cell>
          <cell r="B2577">
            <v>3215</v>
          </cell>
        </row>
        <row r="2578">
          <cell r="A2578" t="str">
            <v>S E M SYSTEMS INFORMATICA LTDA</v>
          </cell>
          <cell r="B2578">
            <v>3217</v>
          </cell>
        </row>
        <row r="2579">
          <cell r="A2579" t="str">
            <v>S E T I SERVICOS ESPEC NA TECN DA I</v>
          </cell>
          <cell r="B2579">
            <v>3217</v>
          </cell>
        </row>
        <row r="2580">
          <cell r="A2580" t="str">
            <v>S F OLIVEIRA &amp; OLIVEIRA - COM EQUIP</v>
          </cell>
          <cell r="B2580">
            <v>3215</v>
          </cell>
        </row>
        <row r="2581">
          <cell r="A2581" t="str">
            <v>S M S MENDONCA ELETRODOMESTICOS ME</v>
          </cell>
          <cell r="B2581">
            <v>3218</v>
          </cell>
        </row>
        <row r="2582">
          <cell r="A2582" t="str">
            <v>S O S COMPUTADORES LTDA ME</v>
          </cell>
          <cell r="B2582">
            <v>3217</v>
          </cell>
        </row>
        <row r="2583">
          <cell r="A2583" t="str">
            <v>S PETRONIO DE AZEVEDO - EPP</v>
          </cell>
          <cell r="B2583">
            <v>3217</v>
          </cell>
        </row>
        <row r="2584">
          <cell r="A2584" t="str">
            <v>S R G DA ROCHA ME</v>
          </cell>
          <cell r="B2584">
            <v>3215</v>
          </cell>
        </row>
        <row r="2585">
          <cell r="A2585" t="str">
            <v>S R PEREIRA INFORMATICA ME</v>
          </cell>
          <cell r="B2585">
            <v>3215</v>
          </cell>
        </row>
        <row r="2586">
          <cell r="A2586" t="str">
            <v>S REGINA DE OLIVEIRA</v>
          </cell>
          <cell r="B2586">
            <v>3217</v>
          </cell>
        </row>
        <row r="2587">
          <cell r="A2587" t="str">
            <v>S S T I TECNOLOGIA LTDA</v>
          </cell>
          <cell r="B2587">
            <v>3216</v>
          </cell>
        </row>
        <row r="2588">
          <cell r="A2588" t="str">
            <v>S&amp;I COMERCIO E REPRESENTACOES LTDA</v>
          </cell>
          <cell r="B2588">
            <v>3216</v>
          </cell>
        </row>
        <row r="2589">
          <cell r="A2589" t="str">
            <v>S. MARTINS &amp; MARTINS LTDA - ME</v>
          </cell>
          <cell r="B2589">
            <v>3215</v>
          </cell>
        </row>
        <row r="2590">
          <cell r="A2590" t="str">
            <v>S. VIEIRA DA SILVA EIRELI</v>
          </cell>
          <cell r="B2590">
            <v>3218</v>
          </cell>
        </row>
        <row r="2591">
          <cell r="A2591" t="str">
            <v>S.MARTINS LTDA</v>
          </cell>
          <cell r="B2591">
            <v>3216</v>
          </cell>
        </row>
        <row r="2592">
          <cell r="A2592" t="str">
            <v>SAAC - SIST DE ATEND E AUT COM LTDA</v>
          </cell>
          <cell r="B2592">
            <v>3215</v>
          </cell>
        </row>
        <row r="2593">
          <cell r="A2593" t="str">
            <v>SABHA SOLUCOES EM TECNOLOGIA LTDA M</v>
          </cell>
          <cell r="B2593">
            <v>3215</v>
          </cell>
        </row>
        <row r="2594">
          <cell r="A2594" t="str">
            <v>SAESA DO BRASIL LTDA</v>
          </cell>
          <cell r="B2594">
            <v>3217</v>
          </cell>
        </row>
        <row r="2595">
          <cell r="A2595" t="str">
            <v>SAF INFORMATICA LTDA ME</v>
          </cell>
          <cell r="B2595">
            <v>3217</v>
          </cell>
        </row>
        <row r="2596">
          <cell r="A2596" t="str">
            <v>SAFETY VITORIA INFORMATICA LTDA</v>
          </cell>
          <cell r="B2596">
            <v>3215</v>
          </cell>
        </row>
        <row r="2597">
          <cell r="A2597" t="str">
            <v>SAGAZ SERVE COM DE EQ DE TEC LTDA</v>
          </cell>
          <cell r="B2597">
            <v>3217</v>
          </cell>
        </row>
        <row r="2598">
          <cell r="A2598" t="str">
            <v>SAIDATA TECNOLOGIA E AUTOMACAO LTDA</v>
          </cell>
          <cell r="B2598">
            <v>3216</v>
          </cell>
        </row>
        <row r="2599">
          <cell r="A2599" t="str">
            <v>SALDIT INFORMATICA LTDA</v>
          </cell>
          <cell r="B2599">
            <v>3217</v>
          </cell>
        </row>
        <row r="2600">
          <cell r="A2600" t="str">
            <v>SALDIT INFORMATICA LTDA</v>
          </cell>
          <cell r="B2600">
            <v>3217</v>
          </cell>
        </row>
        <row r="2601">
          <cell r="A2601" t="str">
            <v>SALOMAO DOS SANTOS MORAIS</v>
          </cell>
          <cell r="B2601">
            <v>3215</v>
          </cell>
        </row>
        <row r="2602">
          <cell r="A2602" t="str">
            <v>SALVADOR LONI TADEU CAMARGO EPP</v>
          </cell>
          <cell r="B2602">
            <v>3215</v>
          </cell>
        </row>
        <row r="2603">
          <cell r="A2603" t="str">
            <v>SAM TECNOLOGIA EM INFORMATICA LTDA</v>
          </cell>
          <cell r="B2603">
            <v>3215</v>
          </cell>
        </row>
        <row r="2604">
          <cell r="A2604" t="str">
            <v>SAMPATEC AUTOMACAO LTDA ME</v>
          </cell>
          <cell r="B2604">
            <v>3215</v>
          </cell>
        </row>
        <row r="2605">
          <cell r="A2605" t="str">
            <v>SAMTECH SYSTEMS COMERCIAL LTDA ME</v>
          </cell>
          <cell r="B2605">
            <v>3215</v>
          </cell>
        </row>
        <row r="2606">
          <cell r="A2606" t="str">
            <v>SAMUEL MARTINS ALONSO - ME</v>
          </cell>
          <cell r="B2606">
            <v>3215</v>
          </cell>
        </row>
        <row r="2607">
          <cell r="A2607" t="str">
            <v>SAMUEL ZAJDENBAUM INFORMATICA ME</v>
          </cell>
          <cell r="B2607">
            <v>3215</v>
          </cell>
        </row>
        <row r="2608">
          <cell r="A2608" t="str">
            <v>SAN HARDWARE COM E SERV LTDA - ME</v>
          </cell>
          <cell r="B2608">
            <v>3215</v>
          </cell>
        </row>
        <row r="2609">
          <cell r="A2609" t="str">
            <v>SAN MARTINS TEC COM SERV INFO LTDA</v>
          </cell>
          <cell r="B2609">
            <v>3215</v>
          </cell>
        </row>
        <row r="2610">
          <cell r="A2610" t="str">
            <v>SAN TECNOLOGIA EM INFORMATICA LTDA</v>
          </cell>
          <cell r="B2610">
            <v>3215</v>
          </cell>
        </row>
        <row r="2611">
          <cell r="A2611" t="str">
            <v>SANDRA REGINA THIMM MIRARA 25300390</v>
          </cell>
          <cell r="B2611">
            <v>3215</v>
          </cell>
        </row>
        <row r="2612">
          <cell r="A2612" t="str">
            <v>SANDRO JOSE APARECIDO CAMARGO ME</v>
          </cell>
          <cell r="B2612">
            <v>3215</v>
          </cell>
        </row>
        <row r="2613">
          <cell r="A2613" t="str">
            <v>SANDRO R. AVILA ME</v>
          </cell>
          <cell r="B2613">
            <v>3215</v>
          </cell>
        </row>
        <row r="2614">
          <cell r="A2614" t="str">
            <v>SANDRO TORRES DE CAMPOS - ME</v>
          </cell>
          <cell r="B2614">
            <v>3215</v>
          </cell>
        </row>
        <row r="2615">
          <cell r="A2615" t="str">
            <v>SANET COMERCIO E SERVICOS DE INFORM</v>
          </cell>
          <cell r="B2615">
            <v>3217</v>
          </cell>
        </row>
        <row r="2616">
          <cell r="A2616" t="str">
            <v>SANI S SERVICOS E COMERCIO LTDA</v>
          </cell>
          <cell r="B2616">
            <v>3216</v>
          </cell>
        </row>
        <row r="2617">
          <cell r="A2617" t="str">
            <v>SANTACOM SERVICOS DE INFORMATICA LT</v>
          </cell>
          <cell r="B2617">
            <v>3217</v>
          </cell>
        </row>
        <row r="2618">
          <cell r="A2618" t="str">
            <v>SANTIAGO E SILVA MINIMERCADO LTDA -</v>
          </cell>
          <cell r="B2618">
            <v>3215</v>
          </cell>
        </row>
        <row r="2619">
          <cell r="A2619" t="str">
            <v>SANTOS &amp; SANTOS INFO IMPRES LTDA ME</v>
          </cell>
          <cell r="B2619">
            <v>3215</v>
          </cell>
        </row>
        <row r="2620">
          <cell r="A2620" t="str">
            <v>SANTOS E CARVALHO DES SIST TEC</v>
          </cell>
          <cell r="B2620">
            <v>3215</v>
          </cell>
        </row>
        <row r="2621">
          <cell r="A2621" t="str">
            <v>SAO JOAO INFORMATICA LTDA</v>
          </cell>
          <cell r="B2621">
            <v>3215</v>
          </cell>
        </row>
        <row r="2622">
          <cell r="A2622" t="str">
            <v>SAPUCAIA &amp; CIA LTDA</v>
          </cell>
          <cell r="B2622">
            <v>3218</v>
          </cell>
        </row>
        <row r="2623">
          <cell r="A2623" t="str">
            <v>SARCOMPY COMERCIO E SERVICOS DE PRO</v>
          </cell>
          <cell r="B2623">
            <v>3217</v>
          </cell>
        </row>
        <row r="2624">
          <cell r="A2624" t="str">
            <v>SATO AUTO-ID DO BRASIL LTDA</v>
          </cell>
          <cell r="B2624">
            <v>3215</v>
          </cell>
        </row>
        <row r="2625">
          <cell r="A2625" t="str">
            <v>SATURNO COMERCIO E REPRESENTACOES L</v>
          </cell>
          <cell r="B2625">
            <v>3215</v>
          </cell>
        </row>
        <row r="2626">
          <cell r="A2626" t="str">
            <v>SBITEC AUTOMACAO LTDA EPP</v>
          </cell>
          <cell r="B2626">
            <v>3217</v>
          </cell>
        </row>
        <row r="2627">
          <cell r="A2627" t="str">
            <v>SC SOLUCOES EM TECNOLOGIA S/A</v>
          </cell>
          <cell r="B2627">
            <v>3217</v>
          </cell>
        </row>
        <row r="2628">
          <cell r="A2628" t="str">
            <v>SCANLASER AUTOM COM SERV LTDA EPP</v>
          </cell>
          <cell r="B2628">
            <v>3216</v>
          </cell>
        </row>
        <row r="2629">
          <cell r="A2629" t="str">
            <v>SCANSOURCE BRA DISTRIB TECNO LTDA</v>
          </cell>
          <cell r="B2629">
            <v>3216</v>
          </cell>
        </row>
        <row r="2630">
          <cell r="A2630" t="str">
            <v>SCARCOM COMERCIO DE INFORMATICA LTD</v>
          </cell>
          <cell r="B2630">
            <v>3217</v>
          </cell>
        </row>
        <row r="2631">
          <cell r="A2631" t="str">
            <v>SCBR AUTOMACAO DO BRASIL LTDA</v>
          </cell>
          <cell r="B2631">
            <v>3216</v>
          </cell>
        </row>
        <row r="2632">
          <cell r="A2632" t="str">
            <v>SCE SISTEMAS COM E ENGENH LTDA - EP</v>
          </cell>
          <cell r="B2632">
            <v>3215</v>
          </cell>
        </row>
        <row r="2633">
          <cell r="A2633" t="str">
            <v>SCG PRO SERVICES INF LTDA -LTDA ME</v>
          </cell>
          <cell r="B2633">
            <v>3217</v>
          </cell>
        </row>
        <row r="2634">
          <cell r="A2634" t="str">
            <v>SCHOOLTECH EQUIPAMENTOS E SOLUCOES</v>
          </cell>
          <cell r="B2634">
            <v>3215</v>
          </cell>
        </row>
        <row r="2635">
          <cell r="A2635" t="str">
            <v>SCHWAB JR TECNOLOGIA DA INFORMACAO</v>
          </cell>
          <cell r="B2635">
            <v>3217</v>
          </cell>
        </row>
        <row r="2636">
          <cell r="A2636" t="str">
            <v>SCI INFORMATICA LTDA - ME</v>
          </cell>
          <cell r="B2636">
            <v>3215</v>
          </cell>
        </row>
        <row r="2637">
          <cell r="A2637" t="str">
            <v>SDA SERVICOS EM TECNOLOGIA</v>
          </cell>
          <cell r="B2637">
            <v>3215</v>
          </cell>
        </row>
        <row r="2638">
          <cell r="A2638" t="str">
            <v>SDF INFORMATICA LTDA.</v>
          </cell>
          <cell r="B2638">
            <v>3215</v>
          </cell>
        </row>
        <row r="2639">
          <cell r="A2639" t="str">
            <v>SDIGITAL INFORMATICA LTDA ME</v>
          </cell>
          <cell r="B2639">
            <v>3217</v>
          </cell>
        </row>
        <row r="2640">
          <cell r="A2640" t="str">
            <v>SEAL S E T DE INFORMACAO LTDA</v>
          </cell>
          <cell r="B2640">
            <v>3216</v>
          </cell>
        </row>
        <row r="2641">
          <cell r="A2641" t="str">
            <v>SEAL SEG DIGITAL E INFORMATICA LTDA</v>
          </cell>
          <cell r="B2641">
            <v>3216</v>
          </cell>
        </row>
        <row r="2642">
          <cell r="A2642" t="str">
            <v>SEAL SISTEMAS E TECNOLOGIA DE INFOR</v>
          </cell>
          <cell r="B2642">
            <v>3216</v>
          </cell>
        </row>
        <row r="2643">
          <cell r="A2643" t="str">
            <v>SEAL SISTEMAS E TECNOLOGIA INF LTDA</v>
          </cell>
          <cell r="B2643">
            <v>3216</v>
          </cell>
        </row>
        <row r="2644">
          <cell r="A2644" t="str">
            <v>SEAL T C E S DE TELECOMUNIC LTDA</v>
          </cell>
          <cell r="B2644">
            <v>3216</v>
          </cell>
        </row>
        <row r="2645">
          <cell r="A2645" t="str">
            <v>SEAL TELECOM COM E SERV DE TELECOM</v>
          </cell>
          <cell r="B2645">
            <v>3216</v>
          </cell>
        </row>
        <row r="2646">
          <cell r="A2646" t="str">
            <v>SEAT SISTEMAS ELETRONICOS DE ATENDI</v>
          </cell>
          <cell r="B2646">
            <v>3215</v>
          </cell>
        </row>
        <row r="2647">
          <cell r="A2647" t="str">
            <v>SEATEC SOLUC TECNOLOGICAS LTDA ME</v>
          </cell>
          <cell r="B2647">
            <v>3215</v>
          </cell>
        </row>
        <row r="2648">
          <cell r="A2648" t="str">
            <v>SECUREWAY TECN DA INFORMACAO LTDA M</v>
          </cell>
          <cell r="B2648">
            <v>3217</v>
          </cell>
        </row>
        <row r="2649">
          <cell r="A2649" t="str">
            <v>SEEK INFORMATICA LTDA</v>
          </cell>
          <cell r="B2649">
            <v>3215</v>
          </cell>
        </row>
        <row r="2650">
          <cell r="A2650" t="str">
            <v>SEEK SIST E AUTOM COM EIRELI ME</v>
          </cell>
          <cell r="B2650">
            <v>3215</v>
          </cell>
        </row>
        <row r="2651">
          <cell r="A2651" t="str">
            <v>SEGMENTO COMERCIO DE MAQUINAS LTDA</v>
          </cell>
          <cell r="B2651">
            <v>3215</v>
          </cell>
        </row>
        <row r="2652">
          <cell r="A2652" t="str">
            <v>SEGMENTO DIGITAL COMERCIO LTDA</v>
          </cell>
          <cell r="B2652">
            <v>3217</v>
          </cell>
        </row>
        <row r="2653">
          <cell r="A2653" t="str">
            <v>SEI COMERCIO E REPRESENTACOES LTDA</v>
          </cell>
          <cell r="B2653">
            <v>3216</v>
          </cell>
        </row>
        <row r="2654">
          <cell r="A2654" t="str">
            <v>SEI SERV EQUIPAMENTOS DE INFORMATIC</v>
          </cell>
          <cell r="B2654">
            <v>3215</v>
          </cell>
        </row>
        <row r="2655">
          <cell r="A2655" t="str">
            <v>SEL INFORMATICA LTDA ME</v>
          </cell>
          <cell r="B2655">
            <v>3215</v>
          </cell>
        </row>
        <row r="2656">
          <cell r="A2656" t="str">
            <v>SELF TECNOLOGIA LTDA - EPP</v>
          </cell>
          <cell r="B2656">
            <v>3216</v>
          </cell>
        </row>
        <row r="2657">
          <cell r="A2657" t="str">
            <v>SELFLEX COMERCIO E IMPORTACAO LTDA</v>
          </cell>
          <cell r="B2657">
            <v>3215</v>
          </cell>
        </row>
        <row r="2658">
          <cell r="A2658" t="str">
            <v>SELFTECH EQUIPAMENTOS LTDA - ME</v>
          </cell>
          <cell r="B2658">
            <v>3215</v>
          </cell>
        </row>
        <row r="2659">
          <cell r="A2659" t="str">
            <v>SEMAR COMERCIO DE MOVEIS LTDA</v>
          </cell>
          <cell r="B2659">
            <v>3218</v>
          </cell>
        </row>
        <row r="2660">
          <cell r="A2660" t="str">
            <v>SEMPREINFO SISTEMAS DE INF LTDA - M</v>
          </cell>
          <cell r="B2660">
            <v>3215</v>
          </cell>
        </row>
        <row r="2661">
          <cell r="A2661" t="str">
            <v>SENIOR ENG AUTOM SERV ESPEC EIRELI</v>
          </cell>
          <cell r="B2661">
            <v>3215</v>
          </cell>
        </row>
        <row r="2662">
          <cell r="A2662" t="str">
            <v>SENIOR SISTEMAS SA</v>
          </cell>
          <cell r="B2662">
            <v>3216</v>
          </cell>
        </row>
        <row r="2663">
          <cell r="A2663" t="str">
            <v>SENSE IT REPRES COMERCIAIS LTDA - M</v>
          </cell>
          <cell r="B2663">
            <v>3217</v>
          </cell>
        </row>
        <row r="2664">
          <cell r="A2664" t="str">
            <v>SENSORMATIC DO BRASIL ELETRONICA LT</v>
          </cell>
          <cell r="B2664">
            <v>3215</v>
          </cell>
        </row>
        <row r="2665">
          <cell r="A2665" t="str">
            <v>SEPROL - COM E CONS EM INFORM LTDA</v>
          </cell>
          <cell r="B2665">
            <v>3215</v>
          </cell>
        </row>
        <row r="2666">
          <cell r="A2666" t="str">
            <v>SER COMERCIO DE ALIMENTOS LTDA. - E</v>
          </cell>
          <cell r="B2666">
            <v>3217</v>
          </cell>
        </row>
        <row r="2667">
          <cell r="A2667" t="str">
            <v>SERCOMPE COMPUTADORES LTDA</v>
          </cell>
          <cell r="B2667">
            <v>3216</v>
          </cell>
        </row>
        <row r="2668">
          <cell r="A2668" t="str">
            <v>SERCOMPE DATACENTER LTDA</v>
          </cell>
          <cell r="B2668">
            <v>3217</v>
          </cell>
        </row>
        <row r="2669">
          <cell r="A2669" t="str">
            <v>SERGIO ANTONIO DA SILVA 04452015689</v>
          </cell>
          <cell r="B2669">
            <v>3215</v>
          </cell>
        </row>
        <row r="2670">
          <cell r="A2670" t="str">
            <v>SERGIO LONGINO GRAH EPP</v>
          </cell>
          <cell r="B2670">
            <v>3215</v>
          </cell>
        </row>
        <row r="2671">
          <cell r="A2671" t="str">
            <v>SERGIO LOPES DUTRA AUTOMACAO - ME</v>
          </cell>
          <cell r="B2671">
            <v>3216</v>
          </cell>
        </row>
        <row r="2672">
          <cell r="A2672" t="str">
            <v>SERGIO RODRIGUES FERNANDES JUNIOR</v>
          </cell>
          <cell r="B2672">
            <v>3215</v>
          </cell>
        </row>
        <row r="2673">
          <cell r="A2673" t="str">
            <v>SERGIO VALDIR GANZER &amp; CIA LTDA ME</v>
          </cell>
          <cell r="B2673">
            <v>3215</v>
          </cell>
        </row>
        <row r="2674">
          <cell r="A2674" t="str">
            <v>SERSAN INFORMATICA LTDA ME</v>
          </cell>
          <cell r="B2674">
            <v>3216</v>
          </cell>
        </row>
        <row r="2675">
          <cell r="A2675" t="str">
            <v>SERV INFORMATICA LTDA EPP</v>
          </cell>
          <cell r="B2675">
            <v>3215</v>
          </cell>
        </row>
        <row r="2676">
          <cell r="A2676" t="str">
            <v>SERVER WORKS TECNOLIGIA COM E</v>
          </cell>
          <cell r="B2676">
            <v>3217</v>
          </cell>
        </row>
        <row r="2677">
          <cell r="A2677" t="str">
            <v>SERVIX INFORMATICA LTDA</v>
          </cell>
          <cell r="B2677">
            <v>3217</v>
          </cell>
        </row>
        <row r="2678">
          <cell r="A2678" t="str">
            <v>SF AUDIO VIDEO E INFORMATICA IMPORT</v>
          </cell>
          <cell r="B2678">
            <v>3217</v>
          </cell>
        </row>
        <row r="2679">
          <cell r="A2679" t="str">
            <v>SG COM REPRESENTACOES E SERV LTDA</v>
          </cell>
          <cell r="B2679">
            <v>3217</v>
          </cell>
        </row>
        <row r="2680">
          <cell r="A2680" t="str">
            <v>SGA TECNOLOGIA INTELIGENTE LTDA - M</v>
          </cell>
          <cell r="B2680">
            <v>3215</v>
          </cell>
        </row>
        <row r="2681">
          <cell r="A2681" t="str">
            <v>SGR INFORMATICA LTDA - ME - ME</v>
          </cell>
          <cell r="B2681">
            <v>3215</v>
          </cell>
        </row>
        <row r="2682">
          <cell r="A2682" t="str">
            <v>SHEKHINAH P BUSINESS LTDA - ME</v>
          </cell>
          <cell r="B2682">
            <v>3217</v>
          </cell>
        </row>
        <row r="2683">
          <cell r="A2683" t="str">
            <v>SHEKINAH TECHNOLOGY EIRELI ME</v>
          </cell>
          <cell r="B2683">
            <v>3216</v>
          </cell>
        </row>
        <row r="2684">
          <cell r="A2684" t="str">
            <v>SHMG DISTRIB IMP PROD ELTRON EIRELI</v>
          </cell>
          <cell r="B2684">
            <v>3216</v>
          </cell>
        </row>
        <row r="2685">
          <cell r="A2685" t="str">
            <v>SHOPINFOR INFORMATICA LTDA</v>
          </cell>
          <cell r="B2685">
            <v>3217</v>
          </cell>
        </row>
        <row r="2686">
          <cell r="A2686" t="str">
            <v>SHP BRASIL EIRELI</v>
          </cell>
          <cell r="B2686">
            <v>3215</v>
          </cell>
        </row>
        <row r="2687">
          <cell r="A2687" t="str">
            <v>SHS TECNOLOGIA DA INFO LTDA ME</v>
          </cell>
          <cell r="B2687">
            <v>3215</v>
          </cell>
        </row>
        <row r="2688">
          <cell r="A2688" t="str">
            <v>SICOMTEC COM E SERV DE INF LTDA EPP</v>
          </cell>
          <cell r="B2688">
            <v>3215</v>
          </cell>
        </row>
        <row r="2689">
          <cell r="A2689" t="str">
            <v>SIDNEI LEME DE OLIVEIRA ME</v>
          </cell>
          <cell r="B2689">
            <v>3215</v>
          </cell>
        </row>
        <row r="2690">
          <cell r="A2690" t="str">
            <v>SIDNEY ALONSO INFORMATICA - ME</v>
          </cell>
          <cell r="B2690">
            <v>3215</v>
          </cell>
        </row>
        <row r="2691">
          <cell r="A2691" t="str">
            <v>SIDNEY CESAR TOME - ME</v>
          </cell>
          <cell r="B2691">
            <v>3215</v>
          </cell>
        </row>
        <row r="2692">
          <cell r="A2692" t="str">
            <v>SIERDOVSKI E SIERDOVSKI LTDA EPP</v>
          </cell>
          <cell r="B2692">
            <v>3217</v>
          </cell>
        </row>
        <row r="2693">
          <cell r="A2693" t="str">
            <v>SILLER COM SERV DE INFO TECNOL LTDA</v>
          </cell>
          <cell r="B2693">
            <v>3215</v>
          </cell>
        </row>
        <row r="2694">
          <cell r="A2694" t="str">
            <v>SILOE INFORMATICA LTDA</v>
          </cell>
          <cell r="B2694">
            <v>3216</v>
          </cell>
        </row>
        <row r="2695">
          <cell r="A2695" t="str">
            <v>SILVA &amp; MORAES SER DE CO MULTIMIDI</v>
          </cell>
          <cell r="B2695">
            <v>3215</v>
          </cell>
        </row>
        <row r="2696">
          <cell r="A2696" t="str">
            <v>SILVANA A FERNANDES - EIRELI - EPP</v>
          </cell>
          <cell r="B2696">
            <v>3215</v>
          </cell>
        </row>
        <row r="2697">
          <cell r="A2697" t="str">
            <v>SILVINO INFORMATICA LTDA ME</v>
          </cell>
          <cell r="B2697">
            <v>3218</v>
          </cell>
        </row>
        <row r="2698">
          <cell r="A2698" t="str">
            <v>SIMCO INFORMATICA COM. E SERVICOS L</v>
          </cell>
          <cell r="B2698">
            <v>3215</v>
          </cell>
        </row>
        <row r="2699">
          <cell r="A2699" t="str">
            <v>SIMONE PEREIRA 31534770860</v>
          </cell>
          <cell r="B2699">
            <v>3216</v>
          </cell>
        </row>
        <row r="2700">
          <cell r="A2700" t="str">
            <v>SIMPLE BUY COM DE INFORM LTDA - ME</v>
          </cell>
          <cell r="B2700">
            <v>3217</v>
          </cell>
        </row>
        <row r="2701">
          <cell r="A2701" t="str">
            <v>SIMPLER TECHNOL ENGINEERING TI S/A</v>
          </cell>
          <cell r="B2701">
            <v>3215</v>
          </cell>
        </row>
        <row r="2702">
          <cell r="A2702" t="str">
            <v>SIMPLEX INFORMATICA COMERCIO E SERV</v>
          </cell>
          <cell r="B2702">
            <v>3215</v>
          </cell>
        </row>
        <row r="2703">
          <cell r="A2703" t="str">
            <v>SIMSOFT RP TECNOLOGIA E SOF LTDA ME</v>
          </cell>
          <cell r="B2703">
            <v>3215</v>
          </cell>
        </row>
        <row r="2704">
          <cell r="A2704" t="str">
            <v>SIN PLUS SEG ELETRON, INFO TELECOM</v>
          </cell>
          <cell r="B2704">
            <v>3215</v>
          </cell>
        </row>
        <row r="2705">
          <cell r="A2705" t="str">
            <v>SIN YOUNG CHO SISTEMAS</v>
          </cell>
          <cell r="B2705">
            <v>3215</v>
          </cell>
        </row>
        <row r="2706">
          <cell r="A2706" t="str">
            <v>SINERGIA INFORMATICA LTDA</v>
          </cell>
          <cell r="B2706">
            <v>3217</v>
          </cell>
        </row>
        <row r="2707">
          <cell r="A2707" t="str">
            <v>SINGULAR SOLUCOES INTELIGENTES LTDA</v>
          </cell>
          <cell r="B2707">
            <v>3215</v>
          </cell>
        </row>
        <row r="2708">
          <cell r="A2708" t="str">
            <v>SINT - SISTEMAS E INTEGRACAO LTDA.</v>
          </cell>
          <cell r="B2708">
            <v>3216</v>
          </cell>
        </row>
        <row r="2709">
          <cell r="A2709" t="str">
            <v>SIRECON INFORMATICA LTDA - EPP</v>
          </cell>
          <cell r="B2709">
            <v>3215</v>
          </cell>
        </row>
        <row r="2710">
          <cell r="A2710" t="str">
            <v>SIS CORP INFORMATICA EIRELI - ME</v>
          </cell>
          <cell r="B2710">
            <v>3215</v>
          </cell>
        </row>
        <row r="2711">
          <cell r="A2711" t="str">
            <v>SISAUT TECNOLOGIA LTDA - ME</v>
          </cell>
          <cell r="B2711">
            <v>3215</v>
          </cell>
        </row>
        <row r="2712">
          <cell r="A2712" t="str">
            <v>SISCOM COMERCIO DE PRODUTOS PARA IN</v>
          </cell>
          <cell r="B2712">
            <v>3217</v>
          </cell>
        </row>
        <row r="2713">
          <cell r="A2713" t="str">
            <v>SISCONTECH COM DE PROD PARA INFO EI</v>
          </cell>
          <cell r="B2713">
            <v>3217</v>
          </cell>
        </row>
        <row r="2714">
          <cell r="A2714" t="str">
            <v>SISTECNICA INFORMATICA E SERVICOS E</v>
          </cell>
          <cell r="B2714">
            <v>3215</v>
          </cell>
        </row>
        <row r="2715">
          <cell r="A2715" t="str">
            <v>SISTEMA INFORMATICA COM.IMP.EXPORT.</v>
          </cell>
          <cell r="B2715">
            <v>3217</v>
          </cell>
        </row>
        <row r="2716">
          <cell r="A2716" t="str">
            <v>SISTEMA INFORMATICA COMERCIO IMPORT</v>
          </cell>
          <cell r="B2716">
            <v>3215</v>
          </cell>
        </row>
        <row r="2717">
          <cell r="A2717" t="str">
            <v>SISTEMAQ AUTOMACAO LTDA</v>
          </cell>
          <cell r="B2717">
            <v>3216</v>
          </cell>
        </row>
        <row r="2718">
          <cell r="A2718" t="str">
            <v>SISTEMATH INDUST DE PAIN ELETRONICO</v>
          </cell>
          <cell r="B2718">
            <v>3215</v>
          </cell>
        </row>
        <row r="2719">
          <cell r="A2719" t="str">
            <v>SKY HELP SERVICOS E COMERCIO LTDA</v>
          </cell>
          <cell r="B2719">
            <v>3215</v>
          </cell>
        </row>
        <row r="2720">
          <cell r="A2720" t="str">
            <v>SLOT TECH COM DE EQ D INF LTDA</v>
          </cell>
          <cell r="B2720">
            <v>3217</v>
          </cell>
        </row>
        <row r="2721">
          <cell r="A2721" t="str">
            <v>SMART AUTOMOCAO COMERCIAL LTDA - ME</v>
          </cell>
          <cell r="B2721">
            <v>3217</v>
          </cell>
        </row>
        <row r="2722">
          <cell r="A2722" t="str">
            <v>SMART CONECTIVIDADE COMERCIO E SERV</v>
          </cell>
          <cell r="B2722">
            <v>3215</v>
          </cell>
        </row>
        <row r="2723">
          <cell r="A2723" t="str">
            <v>SMART SOLUTION COM E SERV EPP</v>
          </cell>
          <cell r="B2723">
            <v>3215</v>
          </cell>
        </row>
        <row r="2724">
          <cell r="A2724" t="str">
            <v>SMART UPS SOLUTIONS SERVICOS E COME</v>
          </cell>
          <cell r="B2724">
            <v>3216</v>
          </cell>
        </row>
        <row r="2725">
          <cell r="A2725" t="str">
            <v>SMART VISION COM E SERV DE T I LTDA</v>
          </cell>
          <cell r="B2725">
            <v>3215</v>
          </cell>
        </row>
        <row r="2726">
          <cell r="A2726" t="str">
            <v>SMI SERVICOS DE MANUTENCAO IND LTDA</v>
          </cell>
          <cell r="B2726">
            <v>3215</v>
          </cell>
        </row>
        <row r="2727">
          <cell r="A2727" t="str">
            <v>SMK COMERCIO E INFORMATICA LTDA - M</v>
          </cell>
          <cell r="B2727">
            <v>3215</v>
          </cell>
        </row>
        <row r="2728">
          <cell r="A2728" t="str">
            <v>SNC-LAVALIN PROJETOS IND LTDA</v>
          </cell>
          <cell r="B2728">
            <v>3217</v>
          </cell>
        </row>
        <row r="2729">
          <cell r="A2729" t="str">
            <v>SO FAST.COM COM DE PROD ELET LTDA E</v>
          </cell>
          <cell r="B2729">
            <v>3215</v>
          </cell>
        </row>
        <row r="2730">
          <cell r="A2730" t="str">
            <v>SOARES &amp; BEDETTE M E ELET LTDA - ME</v>
          </cell>
          <cell r="B2730">
            <v>3218</v>
          </cell>
        </row>
        <row r="2731">
          <cell r="A2731" t="str">
            <v>SOARES &amp; SALVADOR COM ELETROD LTDA</v>
          </cell>
          <cell r="B2731">
            <v>3218</v>
          </cell>
        </row>
        <row r="2732">
          <cell r="A2732" t="str">
            <v>SOCIC - SOC COM IRMAS CLAUDINO S/A</v>
          </cell>
          <cell r="B2732">
            <v>3217</v>
          </cell>
        </row>
        <row r="2733">
          <cell r="A2733" t="str">
            <v>SOCIC SOCIEDADE COMERCIAL IRMAS CLA</v>
          </cell>
          <cell r="B2733">
            <v>3218</v>
          </cell>
        </row>
        <row r="2734">
          <cell r="A2734" t="str">
            <v>SOF BUSINESS DES DE SISTEMAS LTDA -</v>
          </cell>
          <cell r="B2734">
            <v>3215</v>
          </cell>
        </row>
        <row r="2735">
          <cell r="A2735" t="str">
            <v>SOFT-ARTE ASSESSORIA E INF LTDA ME</v>
          </cell>
          <cell r="B2735">
            <v>3215</v>
          </cell>
        </row>
        <row r="2736">
          <cell r="A2736" t="str">
            <v>SOFTCOM INFORMATICA LTDA ME</v>
          </cell>
          <cell r="B2736">
            <v>3215</v>
          </cell>
        </row>
        <row r="2737">
          <cell r="A2737" t="str">
            <v>SOFTCOMPUTER COM E SERVDE INFORM LT</v>
          </cell>
          <cell r="B2737">
            <v>3215</v>
          </cell>
        </row>
        <row r="2738">
          <cell r="A2738" t="str">
            <v>SOFTEN INFORMATICA EIRELI ME</v>
          </cell>
          <cell r="B2738">
            <v>3215</v>
          </cell>
        </row>
        <row r="2739">
          <cell r="A2739" t="str">
            <v>SOFTER COM E SERV LTDA - EPP</v>
          </cell>
          <cell r="B2739">
            <v>3217</v>
          </cell>
        </row>
        <row r="2740">
          <cell r="A2740" t="str">
            <v>SOFTING SYSTEMS LTDA - EPP</v>
          </cell>
          <cell r="B2740">
            <v>3215</v>
          </cell>
        </row>
        <row r="2741">
          <cell r="A2741" t="str">
            <v>SOFT-LINE ARAC SOL EM TECNOL DA INF</v>
          </cell>
          <cell r="B2741">
            <v>3215</v>
          </cell>
        </row>
        <row r="2742">
          <cell r="A2742" t="str">
            <v>SOFTNET SOLUTIONS INFORMATICA LTDA</v>
          </cell>
          <cell r="B2742">
            <v>3217</v>
          </cell>
        </row>
        <row r="2743">
          <cell r="A2743" t="str">
            <v>SOFTTEC SOLUCOES EM TECNOLOGIA LTDA</v>
          </cell>
          <cell r="B2743">
            <v>3215</v>
          </cell>
        </row>
        <row r="2744">
          <cell r="A2744" t="str">
            <v>SOFTVALE SIST E SERV LTDA ME</v>
          </cell>
          <cell r="B2744">
            <v>3215</v>
          </cell>
        </row>
        <row r="2745">
          <cell r="A2745" t="str">
            <v>SOFTWARE RENTS LTDA - ME</v>
          </cell>
          <cell r="B2745">
            <v>3215</v>
          </cell>
        </row>
        <row r="2746">
          <cell r="A2746" t="str">
            <v>SOFTWAREONE COMERCIO E SERVICOS DE</v>
          </cell>
          <cell r="B2746">
            <v>3217</v>
          </cell>
        </row>
        <row r="2747">
          <cell r="A2747" t="str">
            <v>SOFTWAREONE COMERCIO E SERVICOS DE</v>
          </cell>
          <cell r="B2747">
            <v>3217</v>
          </cell>
        </row>
        <row r="2748">
          <cell r="A2748" t="str">
            <v>SOHO ONE SERVICOS DE INFORMATICA LT</v>
          </cell>
          <cell r="B2748">
            <v>3217</v>
          </cell>
        </row>
        <row r="2749">
          <cell r="A2749" t="str">
            <v>SOL AUTOMACAO COMERCIAL LTDA</v>
          </cell>
          <cell r="B2749">
            <v>3215</v>
          </cell>
        </row>
        <row r="2750">
          <cell r="A2750" t="str">
            <v>SOL INFORMATICA LTDA</v>
          </cell>
          <cell r="B2750">
            <v>3218</v>
          </cell>
        </row>
        <row r="2751">
          <cell r="A2751" t="str">
            <v>SOL INFORMATICA LTDA</v>
          </cell>
          <cell r="B2751">
            <v>3218</v>
          </cell>
        </row>
        <row r="2752">
          <cell r="A2752" t="str">
            <v>SOL TELECOM COM E SERV D E LTDA EPP</v>
          </cell>
          <cell r="B2752">
            <v>3215</v>
          </cell>
        </row>
        <row r="2753">
          <cell r="A2753" t="str">
            <v>SOLDIG IND E COM EQUIP ELETR LTDA</v>
          </cell>
          <cell r="B2753">
            <v>3215</v>
          </cell>
        </row>
        <row r="2754">
          <cell r="A2754" t="str">
            <v>SOLO NETWORK BRASIL LTDA</v>
          </cell>
          <cell r="B2754">
            <v>3216</v>
          </cell>
        </row>
        <row r="2755">
          <cell r="A2755" t="str">
            <v>SOLUCAO INFORMATICA JUNDIAI LTDA</v>
          </cell>
          <cell r="B2755">
            <v>3215</v>
          </cell>
        </row>
        <row r="2756">
          <cell r="A2756" t="str">
            <v>SOLUCAO REPRESENTACOES LTDA</v>
          </cell>
          <cell r="B2756">
            <v>3215</v>
          </cell>
        </row>
        <row r="2757">
          <cell r="A2757" t="str">
            <v>SOLUMAX SOLUCOES E TECNOLOGIA LTDA</v>
          </cell>
          <cell r="B2757">
            <v>3216</v>
          </cell>
        </row>
        <row r="2758">
          <cell r="A2758" t="str">
            <v>SOLUTEC INFORMATICA EIRELI</v>
          </cell>
          <cell r="B2758">
            <v>3217</v>
          </cell>
        </row>
        <row r="2759">
          <cell r="A2759" t="str">
            <v>SOLUTTECH INFORMATICA LTDA - ME</v>
          </cell>
          <cell r="B2759">
            <v>3217</v>
          </cell>
        </row>
        <row r="2760">
          <cell r="A2760" t="str">
            <v>SOMA COMERCIO DE COMPONENTES ELETRO</v>
          </cell>
          <cell r="B2760">
            <v>3218</v>
          </cell>
        </row>
        <row r="2761">
          <cell r="A2761" t="str">
            <v>SOMA INFORMATICA LTDA</v>
          </cell>
          <cell r="B2761">
            <v>3215</v>
          </cell>
        </row>
        <row r="2762">
          <cell r="A2762" t="str">
            <v>SOMAX AUTOMACAO E SERVICOS LTDA</v>
          </cell>
          <cell r="B2762">
            <v>3216</v>
          </cell>
        </row>
        <row r="2763">
          <cell r="A2763" t="str">
            <v>SONDA DO BRASIL S.A.</v>
          </cell>
          <cell r="B2763">
            <v>3215</v>
          </cell>
        </row>
        <row r="2764">
          <cell r="A2764" t="str">
            <v>SONIA DE SOUZA BUCK 47188030049</v>
          </cell>
          <cell r="B2764">
            <v>3215</v>
          </cell>
        </row>
        <row r="2765">
          <cell r="A2765" t="str">
            <v>SONIA REGINA GOMES BARBOSA ME</v>
          </cell>
          <cell r="B2765">
            <v>3215</v>
          </cell>
        </row>
        <row r="2766">
          <cell r="A2766" t="str">
            <v>SONIO DA ROSA SCHEPER EIRELI - EPP</v>
          </cell>
          <cell r="B2766">
            <v>3217</v>
          </cell>
        </row>
        <row r="2767">
          <cell r="A2767" t="str">
            <v>SOPER INFORMATICA COMERCIO E REPRES</v>
          </cell>
          <cell r="B2767">
            <v>3215</v>
          </cell>
        </row>
        <row r="2768">
          <cell r="A2768" t="str">
            <v>SORTELAR MOVEIS E COLCHOES LTDA ME</v>
          </cell>
          <cell r="B2768">
            <v>3216</v>
          </cell>
        </row>
        <row r="2769">
          <cell r="A2769" t="str">
            <v>SOUZA &amp; SOUZA REPRESENT LTDA EPP</v>
          </cell>
          <cell r="B2769">
            <v>3215</v>
          </cell>
        </row>
        <row r="2770">
          <cell r="A2770" t="str">
            <v>SOUZA ARAUJO &amp; MELO EIRELI - ME</v>
          </cell>
          <cell r="B2770">
            <v>3215</v>
          </cell>
        </row>
        <row r="2771">
          <cell r="A2771" t="str">
            <v>SOUZA E DIAS - COMERCIO DE SOFTWARE</v>
          </cell>
          <cell r="B2771">
            <v>3215</v>
          </cell>
        </row>
        <row r="2772">
          <cell r="A2772" t="str">
            <v>SOUZA IT TECNOLOGIA E SERVICOS EIRE</v>
          </cell>
          <cell r="B2772">
            <v>3217</v>
          </cell>
        </row>
        <row r="2773">
          <cell r="A2773" t="str">
            <v>SOUZA ROCHA COM E SERV LTDA - ME</v>
          </cell>
          <cell r="B2773">
            <v>3217</v>
          </cell>
        </row>
        <row r="2774">
          <cell r="A2774" t="str">
            <v>SP COMERCIO DE PRODUTOS DE INFORMAT</v>
          </cell>
          <cell r="B2774">
            <v>3217</v>
          </cell>
        </row>
        <row r="2775">
          <cell r="A2775" t="str">
            <v>SP INFORMATICA E SISTEMAS LTDA</v>
          </cell>
          <cell r="B2775">
            <v>3215</v>
          </cell>
        </row>
        <row r="2776">
          <cell r="A2776" t="str">
            <v>SPAZZIO COM DE MOVEIS E INFO LTDA</v>
          </cell>
          <cell r="B2776">
            <v>3218</v>
          </cell>
        </row>
        <row r="2777">
          <cell r="A2777" t="str">
            <v>SPAZZIO COMERCIO DE MOVEIS E ELETRO</v>
          </cell>
          <cell r="B2777">
            <v>3218</v>
          </cell>
        </row>
        <row r="2778">
          <cell r="A2778" t="str">
            <v>SPEED WAY INFORMATICA LTDA</v>
          </cell>
          <cell r="B2778">
            <v>3215</v>
          </cell>
        </row>
        <row r="2779">
          <cell r="A2779" t="str">
            <v>SPENCER SERVICOS DE MANUT E CONSULT</v>
          </cell>
          <cell r="B2779">
            <v>3216</v>
          </cell>
        </row>
        <row r="2780">
          <cell r="A2780" t="str">
            <v>SPENCER TECNOLOGIA LTDA</v>
          </cell>
          <cell r="B2780">
            <v>3216</v>
          </cell>
        </row>
        <row r="2781">
          <cell r="A2781" t="str">
            <v>SPEROTTO &amp; SALAMONI LTDA - ME</v>
          </cell>
          <cell r="B2781">
            <v>3217</v>
          </cell>
        </row>
        <row r="2782">
          <cell r="A2782" t="str">
            <v>SPIDER TECNOLOGIA IND E COMERCIO LT</v>
          </cell>
          <cell r="B2782">
            <v>3215</v>
          </cell>
        </row>
        <row r="2783">
          <cell r="A2783" t="str">
            <v>SPIN MICRO COMPONENTES ELETRONICOS</v>
          </cell>
          <cell r="B2783">
            <v>3215</v>
          </cell>
        </row>
        <row r="2784">
          <cell r="A2784" t="str">
            <v>SPORTS EMPORIO, PAP E INF LTDA EPP</v>
          </cell>
          <cell r="B2784">
            <v>3215</v>
          </cell>
        </row>
        <row r="2785">
          <cell r="A2785" t="str">
            <v>SPSCAN SERV E COM DE INFORMAT LTDA</v>
          </cell>
          <cell r="B2785">
            <v>3215</v>
          </cell>
        </row>
        <row r="2786">
          <cell r="A2786" t="str">
            <v>SPTEC - COMSERV INFORMATICA LTDA -</v>
          </cell>
          <cell r="B2786">
            <v>3215</v>
          </cell>
        </row>
        <row r="2787">
          <cell r="A2787" t="str">
            <v>SQG INFO COM DE EQUIP INFOR EI</v>
          </cell>
          <cell r="B2787">
            <v>3215</v>
          </cell>
        </row>
        <row r="2788">
          <cell r="A2788" t="str">
            <v>SR COM DE MERC EM GERAL EIRELI EPP</v>
          </cell>
          <cell r="B2788">
            <v>3215</v>
          </cell>
        </row>
        <row r="2789">
          <cell r="A2789" t="str">
            <v>SR7 INFORMATICA LTDA - ME</v>
          </cell>
          <cell r="B2789">
            <v>3215</v>
          </cell>
        </row>
        <row r="2790">
          <cell r="A2790" t="str">
            <v>SRC SOLUCOES EM REDES CORPORATIVAS</v>
          </cell>
          <cell r="B2790">
            <v>3215</v>
          </cell>
        </row>
        <row r="2791">
          <cell r="A2791" t="str">
            <v>SRS TECNOLOGIA E AUTOMAC EIRELI ME</v>
          </cell>
          <cell r="B2791">
            <v>3215</v>
          </cell>
        </row>
        <row r="2792">
          <cell r="A2792" t="str">
            <v>SS WORLD INFORMATICA LTDA - ME</v>
          </cell>
          <cell r="B2792">
            <v>3216</v>
          </cell>
        </row>
        <row r="2793">
          <cell r="A2793" t="str">
            <v>ST DATA REPRES COM DE INF LTDA ME</v>
          </cell>
          <cell r="B2793">
            <v>3215</v>
          </cell>
        </row>
        <row r="2794">
          <cell r="A2794" t="str">
            <v>ST3 SISTEMAS E SERVICOS LIMITADA</v>
          </cell>
          <cell r="B2794">
            <v>3217</v>
          </cell>
        </row>
        <row r="2795">
          <cell r="A2795" t="str">
            <v>STARCAD INSDUSTRIA E COMERCIO LTDA</v>
          </cell>
          <cell r="B2795">
            <v>3216</v>
          </cell>
        </row>
        <row r="2796">
          <cell r="A2796" t="str">
            <v>STARHOUSE INFORMATICA LTDA E PP</v>
          </cell>
          <cell r="B2796">
            <v>3217</v>
          </cell>
        </row>
        <row r="2797">
          <cell r="A2797" t="str">
            <v>STARNEW AUTOMACAO E INF. LTDA - ME</v>
          </cell>
          <cell r="B2797">
            <v>3217</v>
          </cell>
        </row>
        <row r="2798">
          <cell r="A2798" t="str">
            <v>START TECH SOLUCAO EM TECNOLOGIA LT</v>
          </cell>
          <cell r="B2798">
            <v>3217</v>
          </cell>
        </row>
        <row r="2799">
          <cell r="A2799" t="str">
            <v>STARTECH EQUIP DE TELECOM LTDA EPP</v>
          </cell>
          <cell r="B2799">
            <v>3217</v>
          </cell>
        </row>
        <row r="2800">
          <cell r="A2800" t="str">
            <v>STARTWORK COMERCIO DE SUPRIMENTOS D</v>
          </cell>
          <cell r="B2800">
            <v>3216</v>
          </cell>
        </row>
        <row r="2801">
          <cell r="A2801" t="str">
            <v>STELLA &amp; VARGAS INFORMATICA LTDA. -</v>
          </cell>
          <cell r="B2801">
            <v>3215</v>
          </cell>
        </row>
        <row r="2802">
          <cell r="A2802" t="str">
            <v>STI3 - SOLUCOES EM TECNOLOGIA DA IN</v>
          </cell>
          <cell r="B2802">
            <v>3215</v>
          </cell>
        </row>
        <row r="2803">
          <cell r="A2803" t="str">
            <v>STIL COM E SERVICOS DE INF LTDA EPP</v>
          </cell>
          <cell r="B2803">
            <v>3215</v>
          </cell>
        </row>
        <row r="2804">
          <cell r="A2804" t="str">
            <v>STOCK PAPELARIA E INFORMATICA LTDA</v>
          </cell>
          <cell r="B2804">
            <v>3215</v>
          </cell>
        </row>
        <row r="2805">
          <cell r="A2805" t="str">
            <v>STOIKOS COMPUTADORES LTDA</v>
          </cell>
          <cell r="B2805">
            <v>3215</v>
          </cell>
        </row>
        <row r="2806">
          <cell r="A2806" t="str">
            <v>STOQUE SOLUCOES TECNOLOGICAS LTDA</v>
          </cell>
          <cell r="B2806">
            <v>3215</v>
          </cell>
        </row>
        <row r="2807">
          <cell r="A2807" t="str">
            <v>STRUXI IMPOR EXPORT AUTO SEG COM SI</v>
          </cell>
          <cell r="B2807">
            <v>3215</v>
          </cell>
        </row>
        <row r="2808">
          <cell r="A2808" t="str">
            <v>STUDIO BIT INFORMATICA LTDA ME</v>
          </cell>
          <cell r="B2808">
            <v>3215</v>
          </cell>
        </row>
        <row r="2809">
          <cell r="A2809" t="str">
            <v>STYLUS PC JOYS INFORMATICA LTDA ME</v>
          </cell>
          <cell r="B2809">
            <v>3215</v>
          </cell>
        </row>
        <row r="2810">
          <cell r="A2810" t="str">
            <v>SUDESTE COMPUTER INFORMATICA LTDA M</v>
          </cell>
          <cell r="B2810">
            <v>3215</v>
          </cell>
        </row>
        <row r="2811">
          <cell r="A2811" t="str">
            <v>SUELITA REGINA BUENO - EPP</v>
          </cell>
          <cell r="B2811">
            <v>3216</v>
          </cell>
        </row>
        <row r="2812">
          <cell r="A2812" t="str">
            <v>SULSTORE COMERCIO ELETRONICO EIRELI</v>
          </cell>
          <cell r="B2812">
            <v>3215</v>
          </cell>
        </row>
        <row r="2813">
          <cell r="A2813" t="str">
            <v>SUPER COPA TECNOLOGIA E INFO LTDA</v>
          </cell>
          <cell r="B2813">
            <v>3216</v>
          </cell>
        </row>
        <row r="2814">
          <cell r="A2814" t="str">
            <v>SUPER LUVISA LTDA</v>
          </cell>
          <cell r="B2814">
            <v>3215</v>
          </cell>
        </row>
        <row r="2815">
          <cell r="A2815" t="str">
            <v>SUPERA INFORMATICA LTDA</v>
          </cell>
          <cell r="B2815">
            <v>3217</v>
          </cell>
        </row>
        <row r="2816">
          <cell r="A2816" t="str">
            <v>SUPORTE DISTRIBUIDORA LTDA ME</v>
          </cell>
          <cell r="B2816">
            <v>3215</v>
          </cell>
        </row>
        <row r="2817">
          <cell r="A2817" t="str">
            <v>SUPORTES E COMPLEMENTOS COMERCIO DE</v>
          </cell>
          <cell r="B2817">
            <v>3217</v>
          </cell>
        </row>
        <row r="2818">
          <cell r="A2818" t="str">
            <v>SUPPLYTECH SOLUCOES TECNICAS LTDA.</v>
          </cell>
          <cell r="B2818">
            <v>3216</v>
          </cell>
        </row>
        <row r="2819">
          <cell r="A2819" t="str">
            <v>SUPREM SUPRIMENTOS INDUSTRIAIS LTDA</v>
          </cell>
          <cell r="B2819">
            <v>3215</v>
          </cell>
        </row>
        <row r="2820">
          <cell r="A2820" t="str">
            <v>SUPRILINX S PARA INFORM LTDA - EPP</v>
          </cell>
          <cell r="B2820">
            <v>3216</v>
          </cell>
        </row>
        <row r="2821">
          <cell r="A2821" t="str">
            <v>SUPRIMASTER COMERCIO DE SUPRIMENTOS</v>
          </cell>
          <cell r="B2821">
            <v>3215</v>
          </cell>
        </row>
        <row r="2822">
          <cell r="A2822" t="str">
            <v>SUPRISUL INFORMATICA LTDA</v>
          </cell>
          <cell r="B2822">
            <v>3217</v>
          </cell>
        </row>
        <row r="2823">
          <cell r="A2823" t="str">
            <v>SUPRIWEB COM E SERV DE INF LTDA</v>
          </cell>
          <cell r="B2823">
            <v>3215</v>
          </cell>
        </row>
        <row r="2824">
          <cell r="A2824" t="str">
            <v>SUPTEC INFO SOLUC TECNOL LTDA ME</v>
          </cell>
          <cell r="B2824">
            <v>3216</v>
          </cell>
        </row>
        <row r="2825">
          <cell r="A2825" t="str">
            <v>SUZANCOMP COMERCIO E SERVICOS LTDA</v>
          </cell>
          <cell r="B2825">
            <v>3215</v>
          </cell>
        </row>
        <row r="2826">
          <cell r="A2826" t="str">
            <v>SV AUTOMACAO COMERCIAL LTDA ME</v>
          </cell>
          <cell r="B2826">
            <v>3215</v>
          </cell>
        </row>
        <row r="2827">
          <cell r="A2827" t="str">
            <v>SWG SOLUTIONS SERV COM E IMP LTDA E</v>
          </cell>
          <cell r="B2827">
            <v>3215</v>
          </cell>
        </row>
        <row r="2828">
          <cell r="A2828" t="str">
            <v>SWM INTERM DE NEGOCIOS LTDA. - ME</v>
          </cell>
          <cell r="B2828">
            <v>3216</v>
          </cell>
        </row>
        <row r="2829">
          <cell r="A2829" t="str">
            <v>SWMS - C E S EM INFORM LTDA - ME</v>
          </cell>
          <cell r="B2829">
            <v>3216</v>
          </cell>
        </row>
        <row r="2830">
          <cell r="A2830" t="str">
            <v>SWT TELEINFORMATICA E MANUTENCAO LT</v>
          </cell>
          <cell r="B2830">
            <v>3215</v>
          </cell>
        </row>
        <row r="2831">
          <cell r="A2831" t="str">
            <v>SYMA COMPUTADORES LTDA</v>
          </cell>
          <cell r="B2831">
            <v>3215</v>
          </cell>
        </row>
        <row r="2832">
          <cell r="A2832" t="str">
            <v>SYNCONTEL TELECOMUNICACOES LTDA ME</v>
          </cell>
          <cell r="B2832">
            <v>3216</v>
          </cell>
        </row>
        <row r="2833">
          <cell r="A2833" t="str">
            <v>SYSCONTROL AUTOMACAO IND LTDA.</v>
          </cell>
          <cell r="B2833">
            <v>3216</v>
          </cell>
        </row>
        <row r="2834">
          <cell r="A2834" t="str">
            <v>SYSDESIGN CONSULT INFO LTDA EPP</v>
          </cell>
          <cell r="B2834">
            <v>3216</v>
          </cell>
        </row>
        <row r="2835">
          <cell r="A2835" t="str">
            <v>SYSECF COM DE EQUIP MANUT LTDA ME</v>
          </cell>
          <cell r="B2835">
            <v>3215</v>
          </cell>
        </row>
        <row r="2836">
          <cell r="A2836" t="str">
            <v>SYSTEC INFORMATICA LTDA - ME</v>
          </cell>
          <cell r="B2836">
            <v>3217</v>
          </cell>
        </row>
        <row r="2837">
          <cell r="A2837" t="str">
            <v>SYSTEM BR SOLUCOES EM INFORMATICA E</v>
          </cell>
          <cell r="B2837">
            <v>3215</v>
          </cell>
        </row>
        <row r="2838">
          <cell r="A2838" t="str">
            <v>SYSTEMS E COMPUTERS COMERCIAL LTDA</v>
          </cell>
          <cell r="B2838">
            <v>3215</v>
          </cell>
        </row>
        <row r="2839">
          <cell r="A2839" t="str">
            <v>T C COMERCIO DE MOVEIS E PAPELARIA</v>
          </cell>
          <cell r="B2839">
            <v>3215</v>
          </cell>
        </row>
        <row r="2840">
          <cell r="A2840" t="str">
            <v>T&amp;M COME DE PRODU ELETR E INFO LTDA</v>
          </cell>
          <cell r="B2840">
            <v>3217</v>
          </cell>
        </row>
        <row r="2841">
          <cell r="A2841" t="str">
            <v>T. ADVINCULA DE SOUSA - ME</v>
          </cell>
          <cell r="B2841">
            <v>3215</v>
          </cell>
        </row>
        <row r="2842">
          <cell r="A2842" t="str">
            <v>T. DE J. DA SILVA TECNOLOGIA - ME</v>
          </cell>
          <cell r="B2842">
            <v>3215</v>
          </cell>
        </row>
        <row r="2843">
          <cell r="A2843" t="str">
            <v>T. NAVARRO DE S. VARANDAS</v>
          </cell>
          <cell r="B2843">
            <v>3217</v>
          </cell>
        </row>
        <row r="2844">
          <cell r="A2844" t="str">
            <v>T2F COMERCIO E DISTRIBUICAO LTDA -</v>
          </cell>
          <cell r="B2844">
            <v>3215</v>
          </cell>
        </row>
        <row r="2845">
          <cell r="A2845" t="str">
            <v>T4L TECNOLOGIA LTDA - ME</v>
          </cell>
          <cell r="B2845">
            <v>3216</v>
          </cell>
        </row>
        <row r="2846">
          <cell r="A2846" t="str">
            <v>TAAG VALVERDE SOLUC INTEG SIS AUTOM</v>
          </cell>
          <cell r="B2846">
            <v>3215</v>
          </cell>
        </row>
        <row r="2847">
          <cell r="A2847" t="str">
            <v>TAC AUTOMACAO COMERCIAL LTDA. EPP.</v>
          </cell>
          <cell r="B2847">
            <v>3216</v>
          </cell>
        </row>
        <row r="2848">
          <cell r="A2848" t="str">
            <v>TACIANO BONOMI STABILE - ME</v>
          </cell>
          <cell r="B2848">
            <v>3217</v>
          </cell>
        </row>
        <row r="2849">
          <cell r="A2849" t="str">
            <v>TADEU MESSIAS DOS REIS - ME</v>
          </cell>
          <cell r="B2849">
            <v>3215</v>
          </cell>
        </row>
        <row r="2850">
          <cell r="A2850" t="str">
            <v>TALGUEZ E DE INFORMATICA LTDA - ME</v>
          </cell>
          <cell r="B2850">
            <v>3215</v>
          </cell>
        </row>
        <row r="2851">
          <cell r="A2851" t="str">
            <v>TAMANDARE INFORMATICA LTDA</v>
          </cell>
          <cell r="B2851">
            <v>3215</v>
          </cell>
        </row>
        <row r="2852">
          <cell r="A2852" t="str">
            <v>TAMATEC ASSISTENCIA TECNICA LTDA -</v>
          </cell>
          <cell r="B2852">
            <v>3217</v>
          </cell>
        </row>
        <row r="2853">
          <cell r="A2853" t="str">
            <v>TAMBEM PRODUTOS E SOLUCOES LTDA - M</v>
          </cell>
          <cell r="B2853">
            <v>3215</v>
          </cell>
        </row>
        <row r="2854">
          <cell r="A2854" t="str">
            <v>TAMPO E MORI ASSISTENCIA TECNICA E</v>
          </cell>
          <cell r="B2854">
            <v>3215</v>
          </cell>
        </row>
        <row r="2855">
          <cell r="A2855" t="str">
            <v>TANTRIX I DE ELETRONICOS LTDA</v>
          </cell>
          <cell r="B2855">
            <v>3218</v>
          </cell>
        </row>
        <row r="2856">
          <cell r="A2856" t="str">
            <v>TARCISIO RODRIGUES PEREIRA 02436885</v>
          </cell>
          <cell r="B2856">
            <v>3215</v>
          </cell>
        </row>
        <row r="2857">
          <cell r="A2857" t="str">
            <v>TASSETH SERV DE INFORMATICA LTDA</v>
          </cell>
          <cell r="B2857">
            <v>3216</v>
          </cell>
        </row>
        <row r="2858">
          <cell r="A2858" t="str">
            <v>TATIANE AUGUSTO DA COSTA 2845301588</v>
          </cell>
          <cell r="B2858">
            <v>3215</v>
          </cell>
        </row>
        <row r="2859">
          <cell r="A2859" t="str">
            <v>TATIANE SOARES DA SILVA 34613506808</v>
          </cell>
          <cell r="B2859">
            <v>3216</v>
          </cell>
        </row>
        <row r="2860">
          <cell r="A2860" t="str">
            <v>TAVONY SANTOS SILVA AUTOMACAO ME</v>
          </cell>
          <cell r="B2860">
            <v>3217</v>
          </cell>
        </row>
        <row r="2861">
          <cell r="A2861" t="str">
            <v>TAY TECNOLOGIA E SERVICOS LTDA</v>
          </cell>
          <cell r="B2861">
            <v>3217</v>
          </cell>
        </row>
        <row r="2862">
          <cell r="A2862" t="str">
            <v>TC CONSULTORIA EM INFORMATICA LTDA</v>
          </cell>
          <cell r="B2862">
            <v>3217</v>
          </cell>
        </row>
        <row r="2863">
          <cell r="A2863" t="str">
            <v>TC TECNOLOGIA E INFORMATICA LTDA -</v>
          </cell>
          <cell r="B2863">
            <v>3217</v>
          </cell>
        </row>
        <row r="2864">
          <cell r="A2864" t="str">
            <v>TEB TECNOLOGIA ELET BRASILEIRA LTDA</v>
          </cell>
          <cell r="B2864">
            <v>3215</v>
          </cell>
        </row>
        <row r="2865">
          <cell r="A2865" t="str">
            <v>TEC BUSINESS COM E SERV D I LTDA ME</v>
          </cell>
          <cell r="B2865">
            <v>3215</v>
          </cell>
        </row>
        <row r="2866">
          <cell r="A2866" t="str">
            <v>TECFF TECNOLOGIA EM SOFTWARE LTDA -</v>
          </cell>
          <cell r="B2866">
            <v>3216</v>
          </cell>
        </row>
        <row r="2867">
          <cell r="A2867" t="str">
            <v>TECH BRASIL INFORMATICA LTDA ME</v>
          </cell>
          <cell r="B2867">
            <v>3217</v>
          </cell>
        </row>
        <row r="2868">
          <cell r="A2868" t="str">
            <v>TECH CELL SOFT E COMPUTA LTDA ME</v>
          </cell>
          <cell r="B2868">
            <v>3215</v>
          </cell>
        </row>
        <row r="2869">
          <cell r="A2869" t="str">
            <v>TECH FAMILY DO BRASIL LTDA - ME</v>
          </cell>
          <cell r="B2869">
            <v>3215</v>
          </cell>
        </row>
        <row r="2870">
          <cell r="A2870" t="str">
            <v>TECH IPANEMA EQUIPAMENTOS E SUPRIME</v>
          </cell>
          <cell r="B2870">
            <v>3216</v>
          </cell>
        </row>
        <row r="2871">
          <cell r="A2871" t="str">
            <v>TECH SERVICE INFORMATICA COMERCIAL</v>
          </cell>
          <cell r="B2871">
            <v>3215</v>
          </cell>
        </row>
        <row r="2872">
          <cell r="A2872" t="str">
            <v>TECH SHOP COM BR COMERCIO E SERVICO</v>
          </cell>
          <cell r="B2872">
            <v>3218</v>
          </cell>
        </row>
        <row r="2873">
          <cell r="A2873" t="str">
            <v>TECH SHOP.COM.BR COM E SER DE IN</v>
          </cell>
          <cell r="B2873">
            <v>3218</v>
          </cell>
        </row>
        <row r="2874">
          <cell r="A2874" t="str">
            <v>TECH SHOP.COM.BR COM SERV INFO LTDA</v>
          </cell>
          <cell r="B2874">
            <v>3218</v>
          </cell>
        </row>
        <row r="2875">
          <cell r="A2875" t="str">
            <v>TECH SHOP.COM.BR COMEE SER DE INFOR</v>
          </cell>
          <cell r="B2875">
            <v>3218</v>
          </cell>
        </row>
        <row r="2876">
          <cell r="A2876" t="str">
            <v>TECH UNION COMERCIAL LTDA - ME</v>
          </cell>
          <cell r="B2876">
            <v>3215</v>
          </cell>
        </row>
        <row r="2877">
          <cell r="A2877" t="str">
            <v>TECH7 INFORM PAPEL E COMER LTDA</v>
          </cell>
          <cell r="B2877">
            <v>3215</v>
          </cell>
        </row>
        <row r="2878">
          <cell r="A2878" t="str">
            <v>TECHFINDER COMERCIO E SERVICOS DE M</v>
          </cell>
          <cell r="B2878">
            <v>3215</v>
          </cell>
        </row>
        <row r="2879">
          <cell r="A2879" t="str">
            <v>TECHMAG EQUIP INFO COM SERV EIRELI</v>
          </cell>
          <cell r="B2879">
            <v>3215</v>
          </cell>
        </row>
        <row r="2880">
          <cell r="A2880" t="str">
            <v>TECHMATE SOLUC TECNOLOGICAS LTDA ME</v>
          </cell>
          <cell r="B2880">
            <v>3215</v>
          </cell>
        </row>
        <row r="2881">
          <cell r="A2881" t="str">
            <v>TECHNOCENTER - COM E SERV DE TECN</v>
          </cell>
          <cell r="B2881">
            <v>3215</v>
          </cell>
        </row>
        <row r="2882">
          <cell r="A2882" t="str">
            <v>TECHNOCOPY SERVICE LTDA</v>
          </cell>
          <cell r="B2882">
            <v>3215</v>
          </cell>
        </row>
        <row r="2883">
          <cell r="A2883" t="str">
            <v>TECHNOLOGIC SERV COM EQ ELET EIRELI</v>
          </cell>
          <cell r="B2883">
            <v>3215</v>
          </cell>
        </row>
        <row r="2884">
          <cell r="A2884" t="str">
            <v>TECHNOLOGY FOR SOLUTION SERV. DE IN</v>
          </cell>
          <cell r="B2884">
            <v>3217</v>
          </cell>
        </row>
        <row r="2885">
          <cell r="A2885" t="str">
            <v>TECHNOLOGY SOL E SISTEMAS INTEG</v>
          </cell>
          <cell r="B2885">
            <v>3217</v>
          </cell>
        </row>
        <row r="2886">
          <cell r="A2886" t="str">
            <v>TECHNOSYS INFORMATICA LTDA ME</v>
          </cell>
          <cell r="B2886">
            <v>3215</v>
          </cell>
        </row>
        <row r="2887">
          <cell r="A2887" t="str">
            <v>TECHNUCCI CONSUL NEG DE TECNO</v>
          </cell>
          <cell r="B2887">
            <v>3216</v>
          </cell>
        </row>
        <row r="2888">
          <cell r="A2888" t="str">
            <v>TECHVIEW INFORMATICA LTDA</v>
          </cell>
          <cell r="B2888">
            <v>3217</v>
          </cell>
        </row>
        <row r="2889">
          <cell r="A2889" t="str">
            <v>TECJUMP TECNOLOGIA EM INFORMATICA L</v>
          </cell>
          <cell r="B2889">
            <v>3217</v>
          </cell>
        </row>
        <row r="2890">
          <cell r="A2890" t="str">
            <v>TECMATH EIRELI - ME</v>
          </cell>
          <cell r="B2890">
            <v>3215</v>
          </cell>
        </row>
        <row r="2891">
          <cell r="A2891" t="str">
            <v>TECNICA INFORMATICA COMERCIO E REPR</v>
          </cell>
          <cell r="B2891">
            <v>3215</v>
          </cell>
        </row>
        <row r="2892">
          <cell r="A2892" t="str">
            <v>TECNICAONLINE INFORMATICA LTDA ME</v>
          </cell>
          <cell r="B2892">
            <v>3215</v>
          </cell>
        </row>
        <row r="2893">
          <cell r="A2893" t="str">
            <v>TECNO INDUSTRIA E COMERCIO DE COMPU</v>
          </cell>
          <cell r="B2893">
            <v>3218</v>
          </cell>
        </row>
        <row r="2894">
          <cell r="A2894" t="str">
            <v>TECNO INDUSTRIA E COMERCIO DE COMPU</v>
          </cell>
          <cell r="B2894">
            <v>3218</v>
          </cell>
        </row>
        <row r="2895">
          <cell r="A2895" t="str">
            <v>TECNO WORLD INFORMATICA LTDA ME</v>
          </cell>
          <cell r="B2895">
            <v>3216</v>
          </cell>
        </row>
        <row r="2896">
          <cell r="A2896" t="str">
            <v>TECNOCART COMERCIO E SERVICOS LTDA</v>
          </cell>
          <cell r="B2896">
            <v>3216</v>
          </cell>
        </row>
        <row r="2897">
          <cell r="A2897" t="str">
            <v>TECNOCHECK TEC EM CHECK-OUT E EL LT</v>
          </cell>
          <cell r="B2897">
            <v>3216</v>
          </cell>
        </row>
        <row r="2898">
          <cell r="A2898" t="str">
            <v>TECNOCOMP TECNOLOGIA E SERVICOS LTD</v>
          </cell>
          <cell r="B2898">
            <v>3216</v>
          </cell>
        </row>
        <row r="2899">
          <cell r="A2899" t="str">
            <v>TECNOCOMP TECNOLOGIA E SERVICOS LTD</v>
          </cell>
          <cell r="B2899">
            <v>3216</v>
          </cell>
        </row>
        <row r="2900">
          <cell r="A2900" t="str">
            <v>TECNODRILL INDUSTRIA DE MAQUINAS LT</v>
          </cell>
          <cell r="B2900">
            <v>3215</v>
          </cell>
        </row>
        <row r="2901">
          <cell r="A2901" t="str">
            <v>TECNOFAM DO BRASIL TECN E INF LTDA</v>
          </cell>
          <cell r="B2901">
            <v>3217</v>
          </cell>
        </row>
        <row r="2902">
          <cell r="A2902" t="str">
            <v>TECNOHARD INFORMATICA LTDA ME</v>
          </cell>
          <cell r="B2902">
            <v>3215</v>
          </cell>
        </row>
        <row r="2903">
          <cell r="A2903" t="str">
            <v>TECNOLAN CABEAMENTO DE REDES LTDA</v>
          </cell>
          <cell r="B2903">
            <v>3217</v>
          </cell>
        </row>
        <row r="2904">
          <cell r="A2904" t="str">
            <v>TECNOLESTE SISTEMAS COM E SERV EIR</v>
          </cell>
          <cell r="B2904">
            <v>3215</v>
          </cell>
        </row>
        <row r="2905">
          <cell r="A2905" t="str">
            <v>TECNOLOGIA SOL EM INF COM DE ELET L</v>
          </cell>
          <cell r="B2905">
            <v>3215</v>
          </cell>
        </row>
        <row r="2906">
          <cell r="A2906" t="str">
            <v>TECNOLORDS COM DE PROD INF LTDA</v>
          </cell>
          <cell r="B2906">
            <v>3217</v>
          </cell>
        </row>
        <row r="2907">
          <cell r="A2907" t="str">
            <v>TECNOMAX SOLUCOES TECNOLOGICAS LTDA</v>
          </cell>
          <cell r="B2907">
            <v>3215</v>
          </cell>
        </row>
        <row r="2908">
          <cell r="A2908" t="str">
            <v>TECNOREV SERV E SOLUC LTDA EPP</v>
          </cell>
          <cell r="B2908">
            <v>3215</v>
          </cell>
        </row>
        <row r="2909">
          <cell r="A2909" t="str">
            <v>TECNOSET INFORMATICA PRODUTOS E SER</v>
          </cell>
          <cell r="B2909">
            <v>3216</v>
          </cell>
        </row>
        <row r="2910">
          <cell r="A2910" t="str">
            <v>TECNOSET RIO INFO PROD SERV LTDA</v>
          </cell>
          <cell r="B2910">
            <v>3216</v>
          </cell>
        </row>
        <row r="2911">
          <cell r="A2911" t="str">
            <v>TECNOSYSTEM COM E SERV EIRELI EPP</v>
          </cell>
          <cell r="B2911">
            <v>3215</v>
          </cell>
        </row>
        <row r="2912">
          <cell r="A2912" t="str">
            <v>TEC-SAL SISTEMAS DE AUTOM LTDA EPP</v>
          </cell>
          <cell r="B2912">
            <v>3216</v>
          </cell>
        </row>
        <row r="2913">
          <cell r="A2913" t="str">
            <v>TECSEC SISTEMAS LTDA - EPP</v>
          </cell>
          <cell r="B2913">
            <v>3216</v>
          </cell>
        </row>
        <row r="2914">
          <cell r="A2914" t="str">
            <v>TECSERV TECNOLOGIA E SERVICOS EM IN</v>
          </cell>
          <cell r="B2914">
            <v>3215</v>
          </cell>
        </row>
        <row r="2915">
          <cell r="A2915" t="str">
            <v>TECSIDEL DO BRASIL LTDA.</v>
          </cell>
          <cell r="B2915">
            <v>3216</v>
          </cell>
        </row>
        <row r="2916">
          <cell r="A2916" t="str">
            <v>TECSOFIX SERVICOS E SUPORTE TECNICO</v>
          </cell>
          <cell r="B2916">
            <v>3217</v>
          </cell>
        </row>
        <row r="2917">
          <cell r="A2917" t="str">
            <v>TECSYS DO BRASIL INDUSTRIAL LTDA</v>
          </cell>
          <cell r="B2917">
            <v>3215</v>
          </cell>
        </row>
        <row r="2918">
          <cell r="A2918" t="str">
            <v>TECTHEO INFORMATICA LTDA ME</v>
          </cell>
          <cell r="B2918">
            <v>3215</v>
          </cell>
        </row>
        <row r="2919">
          <cell r="A2919" t="str">
            <v>TEEVO S.A COM E SERV DE INFO</v>
          </cell>
          <cell r="B2919">
            <v>3216</v>
          </cell>
        </row>
        <row r="2920">
          <cell r="A2920" t="str">
            <v>TEK DISTRIBUIDOR EIRELI - ME</v>
          </cell>
          <cell r="B2920">
            <v>3215</v>
          </cell>
        </row>
        <row r="2921">
          <cell r="A2921" t="str">
            <v>TELC. TELECOM. EMPREEND LTDA - ME</v>
          </cell>
          <cell r="B2921">
            <v>3217</v>
          </cell>
        </row>
        <row r="2922">
          <cell r="A2922" t="str">
            <v>TELEINFO COMERCIO E SERVICOS DE TEL</v>
          </cell>
          <cell r="B2922">
            <v>3217</v>
          </cell>
        </row>
        <row r="2923">
          <cell r="A2923" t="str">
            <v>TELEMONT ENGENHARIA DE TELECOMUNICA</v>
          </cell>
          <cell r="B2923">
            <v>3217</v>
          </cell>
        </row>
        <row r="2924">
          <cell r="A2924" t="str">
            <v>TELEMUNDI TELECOM E INFORMATICA</v>
          </cell>
          <cell r="B2924">
            <v>3215</v>
          </cell>
        </row>
        <row r="2925">
          <cell r="A2925" t="str">
            <v>TELESUL TELECOMUNICACOES LTDA</v>
          </cell>
          <cell r="B2925">
            <v>3217</v>
          </cell>
        </row>
        <row r="2926">
          <cell r="A2926" t="str">
            <v>TELETRONICA PINHAL LTDA</v>
          </cell>
          <cell r="B2926">
            <v>3215</v>
          </cell>
        </row>
        <row r="2927">
          <cell r="A2927" t="str">
            <v>TELIUM TECNOLOGIA DA INFORMACAO LTD</v>
          </cell>
          <cell r="B2927">
            <v>3216</v>
          </cell>
        </row>
        <row r="2928">
          <cell r="A2928" t="str">
            <v>TELL INFORMATICA COM E SERVICOS LTD</v>
          </cell>
          <cell r="B2928">
            <v>3216</v>
          </cell>
        </row>
        <row r="2929">
          <cell r="A2929" t="str">
            <v>TELPAR COM DE SINALIZ COMPUT LTDA</v>
          </cell>
          <cell r="B2929">
            <v>3215</v>
          </cell>
        </row>
        <row r="2930">
          <cell r="A2930" t="str">
            <v>TEND INFORMATICA E SERVICOS LTDA EP</v>
          </cell>
          <cell r="B2930">
            <v>3215</v>
          </cell>
        </row>
        <row r="2931">
          <cell r="A2931" t="str">
            <v>TERUO INFORMATICA LTDA ME</v>
          </cell>
          <cell r="B2931">
            <v>3217</v>
          </cell>
        </row>
        <row r="2932">
          <cell r="A2932" t="str">
            <v>TES DO BRASIL COMERCIO E SERVICOS L</v>
          </cell>
          <cell r="B2932">
            <v>3215</v>
          </cell>
        </row>
        <row r="2933">
          <cell r="A2933" t="str">
            <v>TH TI INFORMATICA LTDA - ME</v>
          </cell>
          <cell r="B2933">
            <v>3215</v>
          </cell>
        </row>
        <row r="2934">
          <cell r="A2934" t="str">
            <v>THAIRES MOVEIS LTDA - ME</v>
          </cell>
          <cell r="B2934">
            <v>3217</v>
          </cell>
        </row>
        <row r="2935">
          <cell r="A2935" t="str">
            <v>THEOSDATA INFORMATICA LTDA</v>
          </cell>
          <cell r="B2935">
            <v>3215</v>
          </cell>
        </row>
        <row r="2936">
          <cell r="A2936" t="str">
            <v>THINK DIGITAL LTDA.</v>
          </cell>
          <cell r="B2936">
            <v>3216</v>
          </cell>
        </row>
        <row r="2937">
          <cell r="A2937" t="str">
            <v>TI AUTOMACAO E SERVICOS LTDA</v>
          </cell>
          <cell r="B2937">
            <v>3216</v>
          </cell>
        </row>
        <row r="2938">
          <cell r="A2938" t="str">
            <v>TI COMPUTER SERV DE TECNOL LTDA ME</v>
          </cell>
          <cell r="B2938">
            <v>3215</v>
          </cell>
        </row>
        <row r="2939">
          <cell r="A2939" t="str">
            <v>TI TECH COM E SERV DE TECN LTDA ME</v>
          </cell>
          <cell r="B2939">
            <v>3216</v>
          </cell>
        </row>
        <row r="2940">
          <cell r="A2940" t="str">
            <v>TI TRADE BRAZIL COMERCIO LTDA</v>
          </cell>
          <cell r="B2940">
            <v>3215</v>
          </cell>
        </row>
        <row r="2941">
          <cell r="A2941" t="str">
            <v>TIAGO DE OLIVEIRA BARBUDO EIRELI</v>
          </cell>
          <cell r="B2941">
            <v>3218</v>
          </cell>
        </row>
        <row r="2942">
          <cell r="A2942" t="str">
            <v>TIAGO DE OLIVEIRA BARBUDO EIRELI</v>
          </cell>
          <cell r="B2942">
            <v>3218</v>
          </cell>
        </row>
        <row r="2943">
          <cell r="A2943" t="str">
            <v>TIAGO DEL POCO INFORMATICA ME</v>
          </cell>
          <cell r="B2943">
            <v>3215</v>
          </cell>
        </row>
        <row r="2944">
          <cell r="A2944" t="str">
            <v>TIAGO FILIPE SANTOS DE ASSIS 082721</v>
          </cell>
          <cell r="B2944">
            <v>3215</v>
          </cell>
        </row>
        <row r="2945">
          <cell r="A2945" t="str">
            <v>TIAGO PORTO DE BARROS GOMES</v>
          </cell>
          <cell r="B2945">
            <v>3216</v>
          </cell>
        </row>
        <row r="2946">
          <cell r="A2946" t="str">
            <v>TIGRA COM E SERVICOS DE INFO LTDA</v>
          </cell>
          <cell r="B2946">
            <v>3215</v>
          </cell>
        </row>
        <row r="2947">
          <cell r="A2947" t="str">
            <v>TIGRO TECNOLOGIA E SOL LTDA EPP</v>
          </cell>
          <cell r="B2947">
            <v>3217</v>
          </cell>
        </row>
        <row r="2948">
          <cell r="A2948" t="str">
            <v>TIGS SERVICOS LTDA ME</v>
          </cell>
          <cell r="B2948">
            <v>3215</v>
          </cell>
        </row>
        <row r="2949">
          <cell r="A2949" t="str">
            <v>TIME CODE TECNOL E SONORIZACAO LTDA</v>
          </cell>
          <cell r="B2949">
            <v>3215</v>
          </cell>
        </row>
        <row r="2950">
          <cell r="A2950" t="str">
            <v>TITAS CENTRAL DE TECNOLOGIA LTDA ME</v>
          </cell>
          <cell r="B2950">
            <v>3217</v>
          </cell>
        </row>
        <row r="2951">
          <cell r="A2951" t="str">
            <v>TIWA TECNOLOGIA DA INFORMACAO LTDA</v>
          </cell>
          <cell r="B2951">
            <v>3215</v>
          </cell>
        </row>
        <row r="2952">
          <cell r="A2952" t="str">
            <v>TK SOFT INFORMATICA LTDA EPP</v>
          </cell>
          <cell r="B2952">
            <v>3217</v>
          </cell>
        </row>
        <row r="2953">
          <cell r="A2953" t="str">
            <v>TKR - TECHNOKRAFT SERV TEC DE ENG L</v>
          </cell>
          <cell r="B2953">
            <v>3217</v>
          </cell>
        </row>
        <row r="2954">
          <cell r="A2954" t="str">
            <v>TL ELETROMOVEIS DE GUACUI LTDA EPP</v>
          </cell>
          <cell r="B2954">
            <v>3216</v>
          </cell>
        </row>
        <row r="2955">
          <cell r="A2955" t="str">
            <v>TM 6 COMERCIO PRODUTOS DE INFORMATI</v>
          </cell>
          <cell r="B2955">
            <v>3216</v>
          </cell>
        </row>
        <row r="2956">
          <cell r="A2956" t="str">
            <v>TMTEC TECNOLOGIA EM INFORMATICA LTD</v>
          </cell>
          <cell r="B2956">
            <v>3215</v>
          </cell>
        </row>
        <row r="2957">
          <cell r="A2957" t="str">
            <v>TOP HELP COMERCIO DE INFORMATICA LT</v>
          </cell>
          <cell r="B2957">
            <v>3217</v>
          </cell>
        </row>
        <row r="2958">
          <cell r="A2958" t="str">
            <v>TOP INFORMATICA EIRELI - ME</v>
          </cell>
          <cell r="B2958">
            <v>3215</v>
          </cell>
        </row>
        <row r="2959">
          <cell r="A2959" t="str">
            <v>TORINO INFORMATICA LTDA</v>
          </cell>
          <cell r="B2959">
            <v>3215</v>
          </cell>
        </row>
        <row r="2960">
          <cell r="A2960" t="str">
            <v>TORPEDO COM DE COMPUTADORES LTDA -</v>
          </cell>
          <cell r="B2960">
            <v>3215</v>
          </cell>
        </row>
        <row r="2961">
          <cell r="A2961" t="str">
            <v>TOTAL COMERCIAL LTDA - EPP</v>
          </cell>
          <cell r="B2961">
            <v>3216</v>
          </cell>
        </row>
        <row r="2962">
          <cell r="A2962" t="str">
            <v>TOTAL DISTRIB E SERVICOS EIRELI ME</v>
          </cell>
          <cell r="B2962">
            <v>3215</v>
          </cell>
        </row>
        <row r="2963">
          <cell r="A2963" t="str">
            <v>TOTALC COM E SERV DE INFO EIRELI</v>
          </cell>
          <cell r="B2963">
            <v>3215</v>
          </cell>
        </row>
        <row r="2964">
          <cell r="A2964" t="str">
            <v>TOUCHWEAR COM IMP EXP DE INF LTDA</v>
          </cell>
          <cell r="B2964">
            <v>3217</v>
          </cell>
        </row>
        <row r="2965">
          <cell r="A2965" t="str">
            <v>TRACK INFO COMERCIO E SERVICOS DE I</v>
          </cell>
          <cell r="B2965">
            <v>3217</v>
          </cell>
        </row>
        <row r="2966">
          <cell r="A2966" t="str">
            <v>TRADE TEC INFORMATICA - EIRELI</v>
          </cell>
          <cell r="B2966">
            <v>3217</v>
          </cell>
        </row>
        <row r="2967">
          <cell r="A2967" t="str">
            <v>TRADE TECHNOLOGY LTDA</v>
          </cell>
          <cell r="B2967">
            <v>3217</v>
          </cell>
        </row>
        <row r="2968">
          <cell r="A2968" t="str">
            <v>TRADEWORK REPRESENTACOES DE INFORMA</v>
          </cell>
          <cell r="B2968">
            <v>3217</v>
          </cell>
        </row>
        <row r="2969">
          <cell r="A2969" t="str">
            <v>TRADEWORK SERVICOS INFORM EIRELI ME</v>
          </cell>
          <cell r="B2969">
            <v>3216</v>
          </cell>
        </row>
        <row r="2970">
          <cell r="A2970" t="str">
            <v>TRANSNET COM,IMP E EXP DE PROD DE S</v>
          </cell>
          <cell r="B2970">
            <v>3215</v>
          </cell>
        </row>
        <row r="2971">
          <cell r="A2971" t="str">
            <v>TRANSPORTES TONIATO LTDA</v>
          </cell>
          <cell r="B2971">
            <v>3215</v>
          </cell>
        </row>
        <row r="2972">
          <cell r="A2972" t="str">
            <v>TRATE COM E SERV INFORMA LTDA ME</v>
          </cell>
          <cell r="B2972">
            <v>3215</v>
          </cell>
        </row>
        <row r="2973">
          <cell r="A2973" t="str">
            <v>TREE CABLE COMERCIO LTDA ME</v>
          </cell>
          <cell r="B2973">
            <v>3215</v>
          </cell>
        </row>
        <row r="2974">
          <cell r="A2974" t="str">
            <v>TREE CABLE I I C DE EQUIPAMENTOS LT</v>
          </cell>
          <cell r="B2974">
            <v>3215</v>
          </cell>
        </row>
        <row r="2975">
          <cell r="A2975" t="str">
            <v>TREE CABLE SERV DE MAN E I D I LTDA</v>
          </cell>
          <cell r="B2975">
            <v>3215</v>
          </cell>
        </row>
        <row r="2976">
          <cell r="A2976" t="str">
            <v>TREE COMPUTACAO LTDA EPP</v>
          </cell>
          <cell r="B2976">
            <v>3215</v>
          </cell>
        </row>
        <row r="2977">
          <cell r="A2977" t="str">
            <v>TRI TELECOM LTDA - EPP</v>
          </cell>
          <cell r="B2977">
            <v>3215</v>
          </cell>
        </row>
        <row r="2978">
          <cell r="A2978" t="str">
            <v>TRIBYTE EQUIP DE INFORMAT LTDA ME</v>
          </cell>
          <cell r="B2978">
            <v>3215</v>
          </cell>
        </row>
        <row r="2979">
          <cell r="A2979" t="str">
            <v>TRILHA COM IMP E DISTRIB LTDA ME</v>
          </cell>
          <cell r="B2979">
            <v>3215</v>
          </cell>
        </row>
        <row r="2980">
          <cell r="A2980" t="str">
            <v>TRIMAQ COPIADORAS LTDA</v>
          </cell>
          <cell r="B2980">
            <v>3217</v>
          </cell>
        </row>
        <row r="2981">
          <cell r="A2981" t="str">
            <v>TRINIX COM. E SERVICOS DE INFOR</v>
          </cell>
          <cell r="B2981">
            <v>3215</v>
          </cell>
        </row>
        <row r="2982">
          <cell r="A2982" t="str">
            <v>TRINO TECNOLOGIA LTDA - EPP</v>
          </cell>
          <cell r="B2982">
            <v>3217</v>
          </cell>
        </row>
        <row r="2983">
          <cell r="A2983" t="str">
            <v>TRIPLETECH IT SOLUTIONS SOLUCOES EM</v>
          </cell>
          <cell r="B2983">
            <v>3217</v>
          </cell>
        </row>
        <row r="2984">
          <cell r="A2984" t="str">
            <v>TRIX TECNOLOGIA LTDA</v>
          </cell>
          <cell r="B2984">
            <v>3216</v>
          </cell>
        </row>
        <row r="2985">
          <cell r="A2985" t="str">
            <v>TS AUTOMACAO E PROJETOS LTDA - EPP</v>
          </cell>
          <cell r="B2985">
            <v>3215</v>
          </cell>
        </row>
        <row r="2986">
          <cell r="A2986" t="str">
            <v>TSA INFORMATICA EIRELI - EPP</v>
          </cell>
          <cell r="B2986">
            <v>3215</v>
          </cell>
        </row>
        <row r="2987">
          <cell r="A2987" t="str">
            <v>TSC SOLUCOES EM TI LTDA. - ME</v>
          </cell>
          <cell r="B2987">
            <v>3215</v>
          </cell>
        </row>
        <row r="2988">
          <cell r="A2988" t="str">
            <v>TSM INFORMATICA LTDA - ME</v>
          </cell>
          <cell r="B2988">
            <v>3215</v>
          </cell>
        </row>
        <row r="2989">
          <cell r="A2989" t="str">
            <v>TURE INFORMATICA LTDA ME</v>
          </cell>
          <cell r="B2989">
            <v>3215</v>
          </cell>
        </row>
        <row r="2990">
          <cell r="A2990" t="str">
            <v>UC4 SOLUTIONS INFORMATICA LTDA - ME</v>
          </cell>
          <cell r="B2990">
            <v>3215</v>
          </cell>
        </row>
        <row r="2991">
          <cell r="A2991" t="str">
            <v>UFENI TECHNOLOGY SOLUT LTDA - ME</v>
          </cell>
          <cell r="B2991">
            <v>3215</v>
          </cell>
        </row>
        <row r="2992">
          <cell r="A2992" t="str">
            <v>UGARTE &amp; SILVA SERVIÇOS TECNCOS LTD</v>
          </cell>
          <cell r="B2992">
            <v>3216</v>
          </cell>
        </row>
        <row r="2993">
          <cell r="A2993" t="str">
            <v>UILSO RIBEIRO VALDIVINO 60783036191</v>
          </cell>
          <cell r="B2993">
            <v>3215</v>
          </cell>
        </row>
        <row r="2994">
          <cell r="A2994" t="str">
            <v>ULTRANETT TECNOLOGIA DA INF EIRELI</v>
          </cell>
          <cell r="B2994">
            <v>3217</v>
          </cell>
        </row>
        <row r="2995">
          <cell r="A2995" t="str">
            <v>UNIALLTECH TECN INFO LTDA ME</v>
          </cell>
          <cell r="B2995">
            <v>3216</v>
          </cell>
        </row>
        <row r="2996">
          <cell r="A2996" t="str">
            <v>UNIAO COM, SERV E TECNOLOGIA EIRELI</v>
          </cell>
          <cell r="B2996">
            <v>3216</v>
          </cell>
        </row>
        <row r="2997">
          <cell r="A2997" t="str">
            <v>UNIAO EDUCACIONAL E TEC IMPACTA-UNI</v>
          </cell>
          <cell r="B2997">
            <v>3217</v>
          </cell>
        </row>
        <row r="2998">
          <cell r="A2998" t="str">
            <v>UNIAO INFO LTDA - ME</v>
          </cell>
          <cell r="B2998">
            <v>3215</v>
          </cell>
        </row>
        <row r="2999">
          <cell r="A2999" t="str">
            <v>UNIBASE INFORMATICA E SERVICOS LTDA</v>
          </cell>
          <cell r="B2999">
            <v>3217</v>
          </cell>
        </row>
        <row r="3000">
          <cell r="A3000" t="str">
            <v>UNIBRAE COMP ELETRONICOS LTDA</v>
          </cell>
          <cell r="B3000">
            <v>3215</v>
          </cell>
        </row>
        <row r="3001">
          <cell r="A3001" t="str">
            <v>UNIC SOLUTIONS - C S E P INFORMATIC</v>
          </cell>
          <cell r="B3001">
            <v>3215</v>
          </cell>
        </row>
        <row r="3002">
          <cell r="A3002" t="str">
            <v>UNICONTROLS TECNO E ENGE LTDA - EPP</v>
          </cell>
          <cell r="B3002">
            <v>3217</v>
          </cell>
        </row>
        <row r="3003">
          <cell r="A3003" t="str">
            <v>UNICORP INFORMATICA INDUSTRIAL LTDA</v>
          </cell>
          <cell r="B3003">
            <v>3216</v>
          </cell>
        </row>
        <row r="3004">
          <cell r="A3004" t="str">
            <v>UNIMPORTE DISTRIBUIDORA COMERCIO DE</v>
          </cell>
          <cell r="B3004">
            <v>3215</v>
          </cell>
        </row>
        <row r="3005">
          <cell r="A3005" t="str">
            <v>UNIO TECNOLOGIA LTDA - ME</v>
          </cell>
          <cell r="B3005">
            <v>3215</v>
          </cell>
        </row>
        <row r="3006">
          <cell r="A3006" t="str">
            <v>UNIT PART COM E SERV INFO LTDA ME</v>
          </cell>
          <cell r="B3006">
            <v>3216</v>
          </cell>
        </row>
        <row r="3007">
          <cell r="A3007" t="str">
            <v>UNITEC COM DE CAIXA REGIST LTDA ME</v>
          </cell>
          <cell r="B3007">
            <v>3215</v>
          </cell>
        </row>
        <row r="3008">
          <cell r="A3008" t="str">
            <v>UNITEC INFORMATICA LTDA ME</v>
          </cell>
          <cell r="B3008">
            <v>3215</v>
          </cell>
        </row>
        <row r="3009">
          <cell r="A3009" t="str">
            <v>UNITECH RIO COMERCIO E SERVICOS LTD</v>
          </cell>
          <cell r="B3009">
            <v>3215</v>
          </cell>
        </row>
        <row r="3010">
          <cell r="A3010" t="str">
            <v>UNITECSYS INF TEC COMERCIAL LTDA EP</v>
          </cell>
          <cell r="B3010">
            <v>3215</v>
          </cell>
        </row>
        <row r="3011">
          <cell r="A3011" t="str">
            <v>UP INFORMATICA LTDA ME</v>
          </cell>
          <cell r="B3011">
            <v>3217</v>
          </cell>
        </row>
        <row r="3012">
          <cell r="A3012" t="str">
            <v>UP QUALITY COM E SERV INFORM LTDA -</v>
          </cell>
          <cell r="B3012">
            <v>3217</v>
          </cell>
        </row>
        <row r="3013">
          <cell r="A3013" t="str">
            <v>UPS CONTROLES - SISTEMAS E SERVICOS</v>
          </cell>
          <cell r="B3013">
            <v>3215</v>
          </cell>
        </row>
        <row r="3014">
          <cell r="A3014" t="str">
            <v>UXOPEN SOLUTION INVENT COMPANY LTDA</v>
          </cell>
          <cell r="B3014">
            <v>3215</v>
          </cell>
        </row>
        <row r="3015">
          <cell r="A3015" t="str">
            <v>V ALVES CIDREIRA ME</v>
          </cell>
          <cell r="B3015">
            <v>3215</v>
          </cell>
        </row>
        <row r="3016">
          <cell r="A3016" t="str">
            <v>V C G DE BRITO COM MANUT EQUIP</v>
          </cell>
          <cell r="B3016">
            <v>3215</v>
          </cell>
        </row>
        <row r="3017">
          <cell r="A3017" t="str">
            <v>V R OGUSUKA COM INF INTERNET EIRELI</v>
          </cell>
          <cell r="B3017">
            <v>3217</v>
          </cell>
        </row>
        <row r="3018">
          <cell r="A3018" t="str">
            <v>V SOLUCOES INFORMATICA LTDA ME</v>
          </cell>
          <cell r="B3018">
            <v>3215</v>
          </cell>
        </row>
        <row r="3019">
          <cell r="A3019" t="str">
            <v>V. L. S. MOREIRA ELETROMOVEIS - ME</v>
          </cell>
          <cell r="B3019">
            <v>3218</v>
          </cell>
        </row>
        <row r="3020">
          <cell r="A3020" t="str">
            <v>VAGNER POLINI VIEIRA ME</v>
          </cell>
          <cell r="B3020">
            <v>3215</v>
          </cell>
        </row>
        <row r="3021">
          <cell r="A3021" t="str">
            <v>VALDAR MOVEIS LTDA</v>
          </cell>
          <cell r="B3021">
            <v>3218</v>
          </cell>
        </row>
        <row r="3022">
          <cell r="A3022" t="str">
            <v>VALDIR DE SALLES</v>
          </cell>
          <cell r="B3022">
            <v>3215</v>
          </cell>
        </row>
        <row r="3023">
          <cell r="A3023" t="str">
            <v>VALDIRENE APARECIDA MATTOS ME</v>
          </cell>
          <cell r="B3023">
            <v>3217</v>
          </cell>
        </row>
        <row r="3024">
          <cell r="A3024" t="str">
            <v>VALE 2 - CM E REP DE PR DE INF LTDA</v>
          </cell>
          <cell r="B3024">
            <v>3215</v>
          </cell>
        </row>
        <row r="3025">
          <cell r="A3025" t="str">
            <v>VALLID TECNOL E SOLUCOES LTDA ME</v>
          </cell>
          <cell r="B3025">
            <v>3216</v>
          </cell>
        </row>
        <row r="3026">
          <cell r="A3026" t="str">
            <v>VALMIR BRAGA MOVEIS ME</v>
          </cell>
          <cell r="B3026">
            <v>3218</v>
          </cell>
        </row>
        <row r="3027">
          <cell r="A3027" t="str">
            <v>VANDERLEI CARDOSO JAU ME</v>
          </cell>
          <cell r="B3027">
            <v>3215</v>
          </cell>
        </row>
        <row r="3028">
          <cell r="A3028" t="str">
            <v>VANDERLENE ACENA DOS SANTOS ME</v>
          </cell>
          <cell r="B3028">
            <v>3215</v>
          </cell>
        </row>
        <row r="3029">
          <cell r="A3029" t="str">
            <v>VANESSA CHRIS DE QUEIROZ MORELLI -M</v>
          </cell>
          <cell r="B3029">
            <v>3215</v>
          </cell>
        </row>
        <row r="3030">
          <cell r="A3030" t="str">
            <v>VANESSA DE PAULA PEREIRA 3257853580</v>
          </cell>
          <cell r="B3030">
            <v>3215</v>
          </cell>
        </row>
        <row r="3031">
          <cell r="A3031" t="str">
            <v>VANIR ANGELINA DOTTI RECH - ME</v>
          </cell>
          <cell r="B3031">
            <v>3215</v>
          </cell>
        </row>
        <row r="3032">
          <cell r="A3032" t="str">
            <v>VANIZETE ANSELMO ALVES DOS SANTOS -</v>
          </cell>
          <cell r="B3032">
            <v>3215</v>
          </cell>
        </row>
        <row r="3033">
          <cell r="A3033" t="str">
            <v>VBB DA SILVA SOLUC EM INFO EIRELI M</v>
          </cell>
          <cell r="B3033">
            <v>3215</v>
          </cell>
        </row>
        <row r="3034">
          <cell r="A3034" t="str">
            <v>VECTOR SISTEMAS DE AUTOMACAO LTDA</v>
          </cell>
          <cell r="B3034">
            <v>3215</v>
          </cell>
        </row>
        <row r="3035">
          <cell r="A3035" t="str">
            <v>VEGACON TECNOLOGIA EM INFORMATICA L</v>
          </cell>
          <cell r="B3035">
            <v>3217</v>
          </cell>
        </row>
        <row r="3036">
          <cell r="A3036" t="str">
            <v>VEJA7 TECNOLOGIA LTDA</v>
          </cell>
          <cell r="B3036">
            <v>3215</v>
          </cell>
        </row>
        <row r="3037">
          <cell r="A3037" t="str">
            <v>VELVET COMERCIAL LTDA EPP</v>
          </cell>
          <cell r="B3037">
            <v>3215</v>
          </cell>
        </row>
        <row r="3038">
          <cell r="A3038" t="str">
            <v>VENETO TELECOMUNICACOES LTDA</v>
          </cell>
          <cell r="B3038">
            <v>3217</v>
          </cell>
        </row>
        <row r="3039">
          <cell r="A3039" t="str">
            <v>VENTURA INFORMATICA LTDA ME</v>
          </cell>
          <cell r="B3039">
            <v>3215</v>
          </cell>
        </row>
        <row r="3040">
          <cell r="A3040" t="str">
            <v>VERHAW LOCACAO DE EQUIPAMENTOS DE I</v>
          </cell>
          <cell r="B3040">
            <v>3217</v>
          </cell>
        </row>
        <row r="3041">
          <cell r="A3041" t="str">
            <v>VERT SOLUCOES EM INFORMATICA LTDA</v>
          </cell>
          <cell r="B3041">
            <v>3217</v>
          </cell>
        </row>
        <row r="3042">
          <cell r="A3042" t="str">
            <v>VIA LUMEN'S AUDIO VIDEO E INFORMA L</v>
          </cell>
          <cell r="B3042">
            <v>3215</v>
          </cell>
        </row>
        <row r="3043">
          <cell r="A3043" t="str">
            <v>VIA VISION TECNOLOGIA DIG EIRELI ME</v>
          </cell>
          <cell r="B3043">
            <v>3215</v>
          </cell>
        </row>
        <row r="3044">
          <cell r="A3044" t="str">
            <v>VIAFAR SERVICOS E SISTEMAS LTDA. -</v>
          </cell>
          <cell r="B3044">
            <v>3215</v>
          </cell>
        </row>
        <row r="3045">
          <cell r="A3045" t="str">
            <v>VICENTE ELIAS ALVES FEITOSA - ME</v>
          </cell>
          <cell r="B3045">
            <v>3216</v>
          </cell>
        </row>
        <row r="3046">
          <cell r="A3046" t="str">
            <v>VICMI COM DE PROD D INFORMATICA - E</v>
          </cell>
          <cell r="B3046">
            <v>3216</v>
          </cell>
        </row>
        <row r="3047">
          <cell r="A3047" t="str">
            <v>VICMI INFORMATICA E COMERCIAL LTDA</v>
          </cell>
          <cell r="B3047">
            <v>3217</v>
          </cell>
        </row>
        <row r="3048">
          <cell r="A3048" t="str">
            <v>VICTOR AZEVEDO PEREIRA 37421335862</v>
          </cell>
          <cell r="B3048">
            <v>3215</v>
          </cell>
        </row>
        <row r="3049">
          <cell r="A3049" t="str">
            <v>VICTOR DOS SANTOS FERNANDES EPP</v>
          </cell>
          <cell r="B3049">
            <v>3217</v>
          </cell>
        </row>
        <row r="3050">
          <cell r="A3050" t="str">
            <v>VICTOR MANSUR DE QUEIROZ - ME</v>
          </cell>
          <cell r="B3050">
            <v>3215</v>
          </cell>
        </row>
        <row r="3051">
          <cell r="A3051" t="str">
            <v>VIDA DIGITAL INFORMATICA LTDA - EPP</v>
          </cell>
          <cell r="B3051">
            <v>3215</v>
          </cell>
        </row>
        <row r="3052">
          <cell r="A3052" t="str">
            <v>VIDEO WALL COMERCIO DE INFOR E TECN</v>
          </cell>
          <cell r="B3052">
            <v>3216</v>
          </cell>
        </row>
        <row r="3053">
          <cell r="A3053" t="str">
            <v>VIEIRA E SOUSA COM DE COMP E SERV L</v>
          </cell>
          <cell r="B3053">
            <v>3216</v>
          </cell>
        </row>
        <row r="3054">
          <cell r="A3054" t="str">
            <v>VIEIRA SOUSA REPRESENTACOES E SERVI</v>
          </cell>
          <cell r="B3054">
            <v>3215</v>
          </cell>
        </row>
        <row r="3055">
          <cell r="A3055" t="str">
            <v>VILELA &amp; VILELA INFORMATICA LTDA -</v>
          </cell>
          <cell r="B3055">
            <v>3215</v>
          </cell>
        </row>
        <row r="3056">
          <cell r="A3056" t="str">
            <v>VILLA HOUSE INFORMATICA LTDA - ME</v>
          </cell>
          <cell r="B3056">
            <v>3215</v>
          </cell>
        </row>
        <row r="3057">
          <cell r="A3057" t="str">
            <v>VINICIUS FONSECA DEFANTE 2950904980</v>
          </cell>
          <cell r="B3057">
            <v>3215</v>
          </cell>
        </row>
        <row r="3058">
          <cell r="A3058" t="str">
            <v>VINICIUS JANUARIO AGUIAR 0152896660</v>
          </cell>
          <cell r="B3058">
            <v>3215</v>
          </cell>
        </row>
        <row r="3059">
          <cell r="A3059" t="str">
            <v>VINICIUS LOPES PINTO - ME</v>
          </cell>
          <cell r="B3059">
            <v>3215</v>
          </cell>
        </row>
        <row r="3060">
          <cell r="A3060" t="str">
            <v>VINICIUS PEREIRA LUNA NETO 89020677</v>
          </cell>
          <cell r="B3060">
            <v>3215</v>
          </cell>
        </row>
        <row r="3061">
          <cell r="A3061" t="str">
            <v>VINITSHOP COM E DIS DE BEN</v>
          </cell>
          <cell r="B3061">
            <v>3217</v>
          </cell>
        </row>
        <row r="3062">
          <cell r="A3062" t="str">
            <v>VIP COMPUTER COM PROD INFO LTDA ME</v>
          </cell>
          <cell r="B3062">
            <v>3218</v>
          </cell>
        </row>
        <row r="3063">
          <cell r="A3063" t="str">
            <v>VIP INFORMATICA LTDA</v>
          </cell>
          <cell r="B3063">
            <v>3218</v>
          </cell>
        </row>
        <row r="3064">
          <cell r="A3064" t="str">
            <v>VIP LASER PROD E SERV INFO LTDA ME</v>
          </cell>
          <cell r="B3064">
            <v>3215</v>
          </cell>
        </row>
        <row r="3065">
          <cell r="A3065" t="str">
            <v>VIRGINIA SURETY CIA DE SEGUROS</v>
          </cell>
          <cell r="B3065">
            <v>3217</v>
          </cell>
        </row>
        <row r="3066">
          <cell r="A3066" t="str">
            <v>VIRTUAL ARTE EM INF E COMERCIO LTDA</v>
          </cell>
          <cell r="B3066">
            <v>3216</v>
          </cell>
        </row>
        <row r="3067">
          <cell r="A3067" t="str">
            <v>VIRTUAL COMERCIO DE EQUIPAMENTOS PA</v>
          </cell>
          <cell r="B3067">
            <v>3215</v>
          </cell>
        </row>
        <row r="3068">
          <cell r="A3068" t="str">
            <v>VIRTUAL MACHINE INF E COM LTDA</v>
          </cell>
          <cell r="B3068">
            <v>3216</v>
          </cell>
        </row>
        <row r="3069">
          <cell r="A3069" t="str">
            <v>VIRTUAL SISTEMAS E TECNOLOGIA LTDA</v>
          </cell>
          <cell r="B3069">
            <v>3215</v>
          </cell>
        </row>
        <row r="3070">
          <cell r="A3070" t="str">
            <v>VIRTUAL THINK SOL EM INFOR-EPP</v>
          </cell>
          <cell r="B3070">
            <v>3217</v>
          </cell>
        </row>
        <row r="3071">
          <cell r="A3071" t="str">
            <v>VISAO VERTICAL INFO E AUTOM LTDA ME</v>
          </cell>
          <cell r="B3071">
            <v>3215</v>
          </cell>
        </row>
        <row r="3072">
          <cell r="A3072" t="str">
            <v>VISION SECURITY  INFORMATICA LTDA.</v>
          </cell>
          <cell r="B3072">
            <v>3215</v>
          </cell>
        </row>
        <row r="3073">
          <cell r="A3073" t="str">
            <v>VISUAL COMPUTI&amp;TECH COM DE EQ DE IN</v>
          </cell>
          <cell r="B3073">
            <v>3215</v>
          </cell>
        </row>
        <row r="3074">
          <cell r="A3074" t="str">
            <v>VISUAL DATA INFORMATICA LTDA ME</v>
          </cell>
          <cell r="B3074">
            <v>3217</v>
          </cell>
        </row>
        <row r="3075">
          <cell r="A3075" t="str">
            <v>VISUAL MIX LTDA</v>
          </cell>
          <cell r="B3075">
            <v>3216</v>
          </cell>
        </row>
        <row r="3076">
          <cell r="A3076" t="str">
            <v>VISUAL SISTEMAS ELETRONICOS LTDA</v>
          </cell>
          <cell r="B3076">
            <v>3215</v>
          </cell>
        </row>
        <row r="3077">
          <cell r="A3077" t="str">
            <v>VISUAL SYSTEMS INFORMATICA LTDA</v>
          </cell>
          <cell r="B3077">
            <v>3217</v>
          </cell>
        </row>
        <row r="3078">
          <cell r="A3078" t="str">
            <v>VITAL TECH IND E COMERCIO EIRELI</v>
          </cell>
          <cell r="B3078">
            <v>3215</v>
          </cell>
        </row>
        <row r="3079">
          <cell r="A3079" t="str">
            <v>VITE COMERCIO TECNOLOGICO S/A</v>
          </cell>
          <cell r="B3079">
            <v>3217</v>
          </cell>
        </row>
        <row r="3080">
          <cell r="A3080" t="str">
            <v>VITESSE INFORMATICA LTDA EPP</v>
          </cell>
          <cell r="B3080">
            <v>3215</v>
          </cell>
        </row>
        <row r="3081">
          <cell r="A3081" t="str">
            <v>VITORIA TECNOLOGIA DA INFORMACAO LT</v>
          </cell>
          <cell r="B3081">
            <v>3215</v>
          </cell>
        </row>
        <row r="3082">
          <cell r="A3082" t="str">
            <v>VITORIA TECNOLOGIA E SIST LTDA ME</v>
          </cell>
          <cell r="B3082">
            <v>3216</v>
          </cell>
        </row>
        <row r="3083">
          <cell r="A3083" t="str">
            <v>VITRINE DA INFORMATICA LTDA ME</v>
          </cell>
          <cell r="B3083">
            <v>3218</v>
          </cell>
        </row>
        <row r="3084">
          <cell r="A3084" t="str">
            <v>VIVA PRINTER SOLUCOES EM IMPRESSAO</v>
          </cell>
          <cell r="B3084">
            <v>3215</v>
          </cell>
        </row>
        <row r="3085">
          <cell r="A3085" t="str">
            <v>VIX OFFICE TECNOLOGIA LTDA EPP</v>
          </cell>
          <cell r="B3085">
            <v>3215</v>
          </cell>
        </row>
        <row r="3086">
          <cell r="A3086" t="str">
            <v>VIXBOT SOLUCOES EM INFORMATICA LTDA</v>
          </cell>
          <cell r="B3086">
            <v>3216</v>
          </cell>
        </row>
        <row r="3087">
          <cell r="A3087" t="str">
            <v>VIXSEG SECURITY SOLUTIONS LTDA ME</v>
          </cell>
          <cell r="B3087">
            <v>3217</v>
          </cell>
        </row>
        <row r="3088">
          <cell r="A3088" t="str">
            <v>VMI SISTEMAS DE SEGURANCA LTDA.</v>
          </cell>
          <cell r="B3088">
            <v>3215</v>
          </cell>
        </row>
        <row r="3089">
          <cell r="A3089" t="str">
            <v>VMT TELECOMUNICACOES LTDA</v>
          </cell>
          <cell r="B3089">
            <v>3217</v>
          </cell>
        </row>
        <row r="3090">
          <cell r="A3090" t="str">
            <v>VMTEC COMERCIO E REPRESENTACAO DE I</v>
          </cell>
          <cell r="B3090">
            <v>3216</v>
          </cell>
        </row>
        <row r="3091">
          <cell r="A3091" t="str">
            <v>VN AUTOMACAO, COM E SERV LTDA ME</v>
          </cell>
          <cell r="B3091">
            <v>3216</v>
          </cell>
        </row>
        <row r="3092">
          <cell r="A3092" t="str">
            <v>VNB TECNOLOGIA LTDA - ME</v>
          </cell>
          <cell r="B3092">
            <v>3216</v>
          </cell>
        </row>
        <row r="3093">
          <cell r="A3093" t="str">
            <v>VNEK SERVICOS DE INFORMATICA LTDA M</v>
          </cell>
          <cell r="B3093">
            <v>3215</v>
          </cell>
        </row>
        <row r="3094">
          <cell r="A3094" t="str">
            <v>VOGLIATEC COMERCIO E ASSISTENCIA TE</v>
          </cell>
          <cell r="B3094">
            <v>3216</v>
          </cell>
        </row>
        <row r="3095">
          <cell r="A3095" t="str">
            <v>VOLMIR JOAO VALMORBIDA ME</v>
          </cell>
          <cell r="B3095">
            <v>3215</v>
          </cell>
        </row>
        <row r="3096">
          <cell r="A3096" t="str">
            <v>VOLPECOM SISTEMAS LTDA - ME</v>
          </cell>
          <cell r="B3096">
            <v>3215</v>
          </cell>
        </row>
        <row r="3097">
          <cell r="A3097" t="str">
            <v>VOLTS AMPERE ENG SIST ENERGIA LTDA</v>
          </cell>
          <cell r="B3097">
            <v>3217</v>
          </cell>
        </row>
        <row r="3098">
          <cell r="A3098" t="str">
            <v>VOLTS COMERCIAL ELETRICA LTDA - EPP</v>
          </cell>
          <cell r="B3098">
            <v>3217</v>
          </cell>
        </row>
        <row r="3099">
          <cell r="A3099" t="str">
            <v>VPN SOLUCOES EM INFORMATICA LTDA-ME</v>
          </cell>
          <cell r="B3099">
            <v>3215</v>
          </cell>
        </row>
        <row r="3100">
          <cell r="A3100" t="str">
            <v>VR SYSTEM SISTEMAS E COMPUTADORES L</v>
          </cell>
          <cell r="B3100">
            <v>3215</v>
          </cell>
        </row>
        <row r="3101">
          <cell r="A3101" t="str">
            <v>VRS INFORMATICA BAURU LTDA</v>
          </cell>
          <cell r="B3101">
            <v>3215</v>
          </cell>
        </row>
        <row r="3102">
          <cell r="A3102" t="str">
            <v>VS SOLUTIONS AUTOMACAO COMERCIAL LT</v>
          </cell>
          <cell r="B3102">
            <v>3216</v>
          </cell>
        </row>
        <row r="3103">
          <cell r="A3103" t="str">
            <v>VSM SHOP COM DE ELET LTDA - ME</v>
          </cell>
          <cell r="B3103">
            <v>3215</v>
          </cell>
        </row>
        <row r="3104">
          <cell r="A3104" t="str">
            <v>VSR COM INFORMATICA LTDA</v>
          </cell>
          <cell r="B3104">
            <v>3215</v>
          </cell>
        </row>
        <row r="3105">
          <cell r="A3105" t="str">
            <v>W COM IMPRESSORAS LTDA ME</v>
          </cell>
          <cell r="B3105">
            <v>3215</v>
          </cell>
        </row>
        <row r="3106">
          <cell r="A3106" t="str">
            <v>W J P COM E SERV SOFTWARE LTDA - ME</v>
          </cell>
          <cell r="B3106">
            <v>3215</v>
          </cell>
        </row>
        <row r="3107">
          <cell r="A3107" t="str">
            <v>W J SOUSA E CIA LTDA - ME</v>
          </cell>
          <cell r="B3107">
            <v>3215</v>
          </cell>
        </row>
        <row r="3108">
          <cell r="A3108" t="str">
            <v>W S INFORMATICA LTDA</v>
          </cell>
          <cell r="B3108">
            <v>3215</v>
          </cell>
        </row>
        <row r="3109">
          <cell r="A3109" t="str">
            <v>W.W CARTUCHOS LTDA - ME</v>
          </cell>
          <cell r="B3109">
            <v>3215</v>
          </cell>
        </row>
        <row r="3110">
          <cell r="A3110" t="str">
            <v>WA INFORMATICA E TECNOLOGIA LTDA ME</v>
          </cell>
          <cell r="B3110">
            <v>3215</v>
          </cell>
        </row>
        <row r="3111">
          <cell r="A3111" t="str">
            <v>WA3 SOLUCOES EM INFORMATICA LTDA-ME</v>
          </cell>
          <cell r="B3111">
            <v>3215</v>
          </cell>
        </row>
        <row r="3112">
          <cell r="A3112" t="str">
            <v>WAGNER A. APOLINARIO - EPP</v>
          </cell>
          <cell r="B3112">
            <v>3215</v>
          </cell>
        </row>
        <row r="3113">
          <cell r="A3113" t="str">
            <v>WAGNER OLIVEIRA GONCALVES - ME</v>
          </cell>
          <cell r="B3113">
            <v>3215</v>
          </cell>
        </row>
        <row r="3114">
          <cell r="A3114" t="str">
            <v>WAGNER RIBEIRO SILVA - ME</v>
          </cell>
          <cell r="B3114">
            <v>3217</v>
          </cell>
        </row>
        <row r="3115">
          <cell r="A3115" t="str">
            <v>WALDER C TEIXEIRA - ME</v>
          </cell>
          <cell r="B3115">
            <v>3215</v>
          </cell>
        </row>
        <row r="3116">
          <cell r="A3116" t="str">
            <v>WALENE CABOFRIENSE COM. E ADM. LTDA</v>
          </cell>
          <cell r="B3116">
            <v>3217</v>
          </cell>
        </row>
        <row r="3117">
          <cell r="A3117" t="str">
            <v>WALL D C E INFORMATICA EIRELI - ME</v>
          </cell>
          <cell r="B3117">
            <v>3216</v>
          </cell>
        </row>
        <row r="3118">
          <cell r="A3118" t="str">
            <v>WANDERLEI LUCAS RIBEIRO JUNIOR ME</v>
          </cell>
          <cell r="B3118">
            <v>3215</v>
          </cell>
        </row>
        <row r="3119">
          <cell r="A3119" t="str">
            <v>WANDERLEY COSTA FERREIRA 1323117288</v>
          </cell>
          <cell r="B3119">
            <v>3215</v>
          </cell>
        </row>
        <row r="3120">
          <cell r="A3120" t="str">
            <v>WANESSA IONE DE MEIRA REGO 40230015</v>
          </cell>
          <cell r="B3120">
            <v>3215</v>
          </cell>
        </row>
        <row r="3121">
          <cell r="A3121" t="str">
            <v>WAR LIDER INFORMATICA LTDA. - EPP</v>
          </cell>
          <cell r="B3121">
            <v>3217</v>
          </cell>
        </row>
        <row r="3122">
          <cell r="A3122" t="str">
            <v>WARETECH TECNOLOGIA E INFO LTDA</v>
          </cell>
          <cell r="B3122">
            <v>3217</v>
          </cell>
        </row>
        <row r="3123">
          <cell r="A3123" t="str">
            <v>WB MACHADO - ME</v>
          </cell>
          <cell r="B3123">
            <v>3216</v>
          </cell>
        </row>
        <row r="3124">
          <cell r="A3124" t="str">
            <v>WEB ON TECNOLOGIA E DESENV DE SITES</v>
          </cell>
          <cell r="B3124">
            <v>3215</v>
          </cell>
        </row>
        <row r="3125">
          <cell r="A3125" t="str">
            <v>WEBSYSTEM TECN E CONS INFORMATICA L</v>
          </cell>
          <cell r="B3125">
            <v>3217</v>
          </cell>
        </row>
        <row r="3126">
          <cell r="A3126" t="str">
            <v>WEIKAN TECNOLOGIA LTDA EPP</v>
          </cell>
          <cell r="B3126">
            <v>3215</v>
          </cell>
        </row>
        <row r="3127">
          <cell r="A3127" t="str">
            <v>WELLINGTON DE SOUZA INFORMATICA E A</v>
          </cell>
          <cell r="B3127">
            <v>3217</v>
          </cell>
        </row>
        <row r="3128">
          <cell r="A3128" t="str">
            <v>WELLINGTON GOMES CORREIA - EPP</v>
          </cell>
          <cell r="B3128">
            <v>3215</v>
          </cell>
        </row>
        <row r="3129">
          <cell r="A3129" t="str">
            <v>WENDEL PEREIRA DE AZEVEDO 005984875</v>
          </cell>
          <cell r="B3129">
            <v>3215</v>
          </cell>
        </row>
        <row r="3130">
          <cell r="A3130" t="str">
            <v>WESLEY ARAUJO DE BRITO 01016200129</v>
          </cell>
          <cell r="B3130">
            <v>3215</v>
          </cell>
        </row>
        <row r="3131">
          <cell r="A3131" t="str">
            <v>WESLEY DA SILVA PEREIRA - ME</v>
          </cell>
          <cell r="B3131">
            <v>3215</v>
          </cell>
        </row>
        <row r="3132">
          <cell r="A3132" t="str">
            <v>WESLEY F DOS SANTOS M INFO EPP</v>
          </cell>
          <cell r="B3132">
            <v>3216</v>
          </cell>
        </row>
        <row r="3133">
          <cell r="A3133" t="str">
            <v>WEST INFO COM E SERV PROD INFO LTDA</v>
          </cell>
          <cell r="B3133">
            <v>3215</v>
          </cell>
        </row>
        <row r="3134">
          <cell r="A3134" t="str">
            <v>WIETECH IND COM SERV LOC EQP ELETR</v>
          </cell>
          <cell r="B3134">
            <v>3216</v>
          </cell>
        </row>
        <row r="3135">
          <cell r="A3135" t="str">
            <v>WILLIAM FONTINELE FRANCA ME</v>
          </cell>
          <cell r="B3135">
            <v>3217</v>
          </cell>
        </row>
        <row r="3136">
          <cell r="A3136" t="str">
            <v>WILLIAN DIAS NAVES</v>
          </cell>
          <cell r="B3136">
            <v>3215</v>
          </cell>
        </row>
        <row r="3137">
          <cell r="A3137" t="str">
            <v>WILSON AUGUSTO POSTAI 88431169915</v>
          </cell>
          <cell r="B3137">
            <v>3215</v>
          </cell>
        </row>
        <row r="3138">
          <cell r="A3138" t="str">
            <v>WILSON JOAO DE OLIVEIRA JUNIOR - ME</v>
          </cell>
          <cell r="B3138">
            <v>3215</v>
          </cell>
        </row>
        <row r="3139">
          <cell r="A3139" t="str">
            <v>WILSON MARCELO BUENO - ME</v>
          </cell>
          <cell r="B3139">
            <v>3215</v>
          </cell>
        </row>
        <row r="3140">
          <cell r="A3140" t="str">
            <v>WINFOLAB SOLUCOES EM INFORMATICA LT</v>
          </cell>
          <cell r="B3140">
            <v>3215</v>
          </cell>
        </row>
        <row r="3141">
          <cell r="A3141" t="str">
            <v>WINSLEY DE OLIVEIRA</v>
          </cell>
          <cell r="B3141">
            <v>3215</v>
          </cell>
        </row>
        <row r="3142">
          <cell r="A3142" t="str">
            <v>WISE DATABASE SOLUCOES EM TI LTDA</v>
          </cell>
          <cell r="B3142">
            <v>3216</v>
          </cell>
        </row>
        <row r="3143">
          <cell r="A3143" t="str">
            <v>WL COMPUTER &amp; SISTEM LTDA - ME</v>
          </cell>
          <cell r="B3143">
            <v>3215</v>
          </cell>
        </row>
        <row r="3144">
          <cell r="A3144" t="str">
            <v>WL TELEMATICA &amp; SOLUCOES LTDA</v>
          </cell>
          <cell r="B3144">
            <v>3218</v>
          </cell>
        </row>
        <row r="3145">
          <cell r="A3145" t="str">
            <v>WLC WORLD LINE COMMERCIAL LTDA</v>
          </cell>
          <cell r="B3145">
            <v>3215</v>
          </cell>
        </row>
        <row r="3146">
          <cell r="A3146" t="str">
            <v>WM SISTEMAS DE INFORMACOES LTDA</v>
          </cell>
          <cell r="B3146">
            <v>3215</v>
          </cell>
        </row>
        <row r="3147">
          <cell r="A3147" t="str">
            <v>WM SOLUCOES EM INFORMATICA LTDA</v>
          </cell>
          <cell r="B3147">
            <v>3217</v>
          </cell>
        </row>
        <row r="3148">
          <cell r="A3148" t="str">
            <v>WNS SOLUCOES EM INFORMATICA LTDA ME</v>
          </cell>
          <cell r="B3148">
            <v>3215</v>
          </cell>
        </row>
        <row r="3149">
          <cell r="A3149" t="str">
            <v>WORK FAST BRASIL SOL EM TEC EIRELI</v>
          </cell>
          <cell r="B3149">
            <v>3215</v>
          </cell>
        </row>
        <row r="3150">
          <cell r="A3150" t="str">
            <v>WORK INF IND COM IMP E EXP LTDA</v>
          </cell>
          <cell r="B3150">
            <v>3217</v>
          </cell>
        </row>
        <row r="3151">
          <cell r="A3151" t="str">
            <v>WORK PLACE TECNOLOGIA EIRELI</v>
          </cell>
          <cell r="B3151">
            <v>3217</v>
          </cell>
        </row>
        <row r="3152">
          <cell r="A3152" t="str">
            <v>WORK PLACE TECNOLOGIA LTDA</v>
          </cell>
          <cell r="B3152">
            <v>3217</v>
          </cell>
        </row>
        <row r="3153">
          <cell r="A3153" t="str">
            <v>WORK SPORTS CONSULTORIA MARKETING P</v>
          </cell>
          <cell r="B3153">
            <v>3218</v>
          </cell>
        </row>
        <row r="3154">
          <cell r="A3154" t="str">
            <v>WORKS INFORMATICA COMERCIAL LTDA</v>
          </cell>
          <cell r="B3154">
            <v>3216</v>
          </cell>
        </row>
        <row r="3155">
          <cell r="A3155" t="str">
            <v>WORKSHOP DISTRIB DE SIST LTDA ME</v>
          </cell>
          <cell r="B3155">
            <v>3215</v>
          </cell>
        </row>
        <row r="3156">
          <cell r="A3156" t="str">
            <v>WORKTEC INFORMATICA LTDA ME</v>
          </cell>
          <cell r="B3156">
            <v>3215</v>
          </cell>
        </row>
        <row r="3157">
          <cell r="A3157" t="str">
            <v>WT LOCACOES E EVENTOS LTDA - ME</v>
          </cell>
          <cell r="B3157">
            <v>3215</v>
          </cell>
        </row>
        <row r="3158">
          <cell r="A3158" t="str">
            <v>WTSNET TELEINFORMATICA LTDA EPP</v>
          </cell>
          <cell r="B3158">
            <v>3215</v>
          </cell>
        </row>
        <row r="3159">
          <cell r="A3159" t="str">
            <v>WWS COMERCIO DE SUPRIMENTO DE INFOR</v>
          </cell>
          <cell r="B3159">
            <v>3216</v>
          </cell>
        </row>
        <row r="3160">
          <cell r="A3160" t="str">
            <v>WYLLTEK ELETRO ELETRONICA E TELEINF</v>
          </cell>
          <cell r="B3160">
            <v>3217</v>
          </cell>
        </row>
        <row r="3161">
          <cell r="A3161" t="str">
            <v>WYLLTEK ELETRO ELETRONICA E TELEINF</v>
          </cell>
          <cell r="B3161">
            <v>3217</v>
          </cell>
        </row>
        <row r="3162">
          <cell r="A3162" t="str">
            <v>XAVIER COMERCIAL LTDA</v>
          </cell>
          <cell r="B3162">
            <v>3218</v>
          </cell>
        </row>
        <row r="3163">
          <cell r="A3163" t="str">
            <v>XCABOS COMERCIO DE MAT TELECOM LTDA</v>
          </cell>
          <cell r="B3163">
            <v>3216</v>
          </cell>
        </row>
        <row r="3164">
          <cell r="A3164" t="str">
            <v>XEROGRAFIA INFORMATICA LTDA EPP</v>
          </cell>
          <cell r="B3164">
            <v>3215</v>
          </cell>
        </row>
        <row r="3165">
          <cell r="A3165" t="str">
            <v>XSERV INFORMATICA EIRELI - EPP</v>
          </cell>
          <cell r="B3165">
            <v>3215</v>
          </cell>
        </row>
        <row r="3166">
          <cell r="A3166" t="str">
            <v>YMA TECNOLOGIA LTDA - ME</v>
          </cell>
          <cell r="B3166">
            <v>3216</v>
          </cell>
        </row>
        <row r="3167">
          <cell r="A3167" t="str">
            <v>YOSNI YOSHIO IMURA - ME</v>
          </cell>
          <cell r="B3167">
            <v>3215</v>
          </cell>
        </row>
        <row r="3168">
          <cell r="A3168" t="str">
            <v>YTECH AUTOMACAO E REPR EMP LTDA</v>
          </cell>
          <cell r="B3168">
            <v>3216</v>
          </cell>
        </row>
        <row r="3169">
          <cell r="A3169" t="str">
            <v>YURY BARRETO KITO</v>
          </cell>
          <cell r="B3169">
            <v>3217</v>
          </cell>
        </row>
        <row r="3170">
          <cell r="A3170" t="str">
            <v>ZANON TECNOLOGIA LTDA ME</v>
          </cell>
          <cell r="B3170">
            <v>3215</v>
          </cell>
        </row>
        <row r="3171">
          <cell r="A3171" t="str">
            <v>ZCOM INFORMATICA LTDA - ME</v>
          </cell>
          <cell r="B3171">
            <v>3216</v>
          </cell>
        </row>
        <row r="3172">
          <cell r="A3172" t="str">
            <v>ZECODE TECHNOLOGY LTDA-EPP</v>
          </cell>
          <cell r="B3172">
            <v>3216</v>
          </cell>
        </row>
        <row r="3173">
          <cell r="A3173" t="str">
            <v>ZERO COMERCIAL INDUSTRIAL LTDA</v>
          </cell>
          <cell r="B3173">
            <v>3217</v>
          </cell>
        </row>
        <row r="3174">
          <cell r="A3174" t="str">
            <v>ZETTATECCK PROJETOS IND E AUTOM LTD</v>
          </cell>
          <cell r="B3174">
            <v>3216</v>
          </cell>
        </row>
        <row r="3175">
          <cell r="A3175" t="str">
            <v>ZEUGMA INFO E TECNOL LTDA ME</v>
          </cell>
          <cell r="B3175">
            <v>3215</v>
          </cell>
        </row>
        <row r="3176">
          <cell r="A3176" t="str">
            <v>ZHON - COM E SERV DE INFO EIRELI ME</v>
          </cell>
          <cell r="B3176">
            <v>3215</v>
          </cell>
        </row>
        <row r="3177">
          <cell r="A3177" t="str">
            <v>ZILIOTTO COMERCIO E REPRESENTACOES</v>
          </cell>
          <cell r="B3177">
            <v>3218</v>
          </cell>
        </row>
        <row r="3178">
          <cell r="A3178" t="str">
            <v>ZILIOTTO INDUSTRIA ATACADO COMERCIO</v>
          </cell>
          <cell r="B3178">
            <v>3218</v>
          </cell>
        </row>
        <row r="3179">
          <cell r="A3179" t="str">
            <v>ZILIOTTO INDUSTRIA ATACADO COMERCIO</v>
          </cell>
          <cell r="B3179">
            <v>3218</v>
          </cell>
        </row>
        <row r="3180">
          <cell r="A3180" t="str">
            <v>ZILLION COMERCIO E REPRESENTACOES L</v>
          </cell>
          <cell r="B3180">
            <v>3217</v>
          </cell>
        </row>
        <row r="3181">
          <cell r="A3181" t="str">
            <v>ZILLION SOLUCOES TECNOLOGICAS LTDA</v>
          </cell>
          <cell r="B3181">
            <v>3217</v>
          </cell>
        </row>
        <row r="3182">
          <cell r="A3182" t="str">
            <v>ZIP AUTOMACAO LTDA ME</v>
          </cell>
          <cell r="B3182">
            <v>3216</v>
          </cell>
        </row>
        <row r="3183">
          <cell r="A3183" t="str">
            <v>ZIPAC DIST EQUIP ELETRONICOS LTDA</v>
          </cell>
          <cell r="B3183">
            <v>3216</v>
          </cell>
        </row>
        <row r="3184">
          <cell r="A3184" t="str">
            <v>ZIPAC DISTRIB DE EQP ELETRO LTDA</v>
          </cell>
          <cell r="B3184">
            <v>3216</v>
          </cell>
        </row>
        <row r="3185">
          <cell r="A3185" t="str">
            <v>ZLL C E REPRESENTACOES LTDA - EPP</v>
          </cell>
          <cell r="B3185">
            <v>3216</v>
          </cell>
        </row>
        <row r="3186">
          <cell r="A3186" t="str">
            <v>ZOO VAREJO DIGITAL LTDA</v>
          </cell>
          <cell r="B3186">
            <v>3217</v>
          </cell>
        </row>
        <row r="3187">
          <cell r="A3187" t="str">
            <v>ZOOM INFORMATICA SERVICOS E COMERCI</v>
          </cell>
          <cell r="B3187">
            <v>3215</v>
          </cell>
        </row>
        <row r="3188">
          <cell r="A3188" t="str">
            <v>ZOOM TECNOLOGIA LTDA EPP</v>
          </cell>
          <cell r="B3188">
            <v>3216</v>
          </cell>
        </row>
        <row r="3189">
          <cell r="A3189" t="str">
            <v>ZSS SISTEMAS DE REDE LTDA - ME</v>
          </cell>
          <cell r="B3189">
            <v>3215</v>
          </cell>
        </row>
        <row r="3190">
          <cell r="A3190" t="str">
            <v>ZTHA COMPUTACAO LTDA - ME</v>
          </cell>
          <cell r="B3190">
            <v>3215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20"/>
  <sheetViews>
    <sheetView tabSelected="1" workbookViewId="0">
      <selection activeCell="C2" sqref="C2"/>
    </sheetView>
  </sheetViews>
  <sheetFormatPr defaultRowHeight="15" x14ac:dyDescent="0.25"/>
  <cols>
    <col min="2" max="2" width="15.140625" style="2" bestFit="1" customWidth="1"/>
    <col min="3" max="3" width="62.28515625" style="2" bestFit="1" customWidth="1"/>
    <col min="4" max="4" width="12.28515625" style="2" bestFit="1" customWidth="1"/>
    <col min="5" max="5" width="16.85546875" style="2" bestFit="1" customWidth="1"/>
    <col min="6" max="6" width="16.85546875" style="2" customWidth="1"/>
    <col min="7" max="7" width="14.42578125" style="2" bestFit="1" customWidth="1"/>
    <col min="8" max="9" width="24.5703125" style="2" bestFit="1" customWidth="1"/>
    <col min="10" max="11" width="24.5703125" style="2" customWidth="1"/>
    <col min="12" max="12" width="56.7109375" style="2" bestFit="1" customWidth="1"/>
    <col min="13" max="13" width="11.85546875" style="2" bestFit="1" customWidth="1"/>
    <col min="14" max="14" width="11.85546875" style="2" customWidth="1"/>
    <col min="15" max="15" width="13.42578125" style="2" bestFit="1" customWidth="1"/>
    <col min="16" max="16" width="13.42578125" style="2" customWidth="1"/>
    <col min="17" max="17" width="58.42578125" style="2" bestFit="1" customWidth="1"/>
    <col min="18" max="18" width="7.7109375" style="2" bestFit="1" customWidth="1"/>
    <col min="19" max="19" width="12.42578125" style="2" bestFit="1" customWidth="1"/>
    <col min="20" max="20" width="42.7109375" style="2" bestFit="1" customWidth="1"/>
    <col min="21" max="21" width="12.28515625" style="2" bestFit="1" customWidth="1"/>
    <col min="22" max="22" width="30.42578125" style="2" bestFit="1" customWidth="1"/>
    <col min="23" max="23" width="6.85546875" style="2" bestFit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f>VLOOKUP(C2,[1]Sheet2!A1:B5258,2,TRUE)</f>
        <v>3215</v>
      </c>
      <c r="B2" s="2" t="s">
        <v>23</v>
      </c>
      <c r="C2" s="2" t="s">
        <v>24</v>
      </c>
      <c r="D2" s="2" t="s">
        <v>25</v>
      </c>
      <c r="E2" s="3">
        <v>42736</v>
      </c>
      <c r="F2" s="3" t="s">
        <v>26</v>
      </c>
      <c r="G2" s="2" t="s">
        <v>27</v>
      </c>
      <c r="H2" s="4">
        <v>750</v>
      </c>
      <c r="I2" s="4">
        <v>750</v>
      </c>
      <c r="J2" s="4" t="s">
        <v>28</v>
      </c>
      <c r="K2" s="4" t="s">
        <v>26</v>
      </c>
      <c r="L2" s="2" t="s">
        <v>29</v>
      </c>
      <c r="M2" s="5" t="s">
        <v>26</v>
      </c>
      <c r="N2" s="5" t="str">
        <f>LEFT(O2,2)</f>
        <v>11</v>
      </c>
      <c r="O2" s="2" t="s">
        <v>30</v>
      </c>
      <c r="P2" s="5" t="s">
        <v>26</v>
      </c>
      <c r="Q2" s="2" t="s">
        <v>31</v>
      </c>
      <c r="R2" s="2" t="s">
        <v>32</v>
      </c>
      <c r="T2" s="2" t="s">
        <v>33</v>
      </c>
      <c r="U2" s="2" t="s">
        <v>34</v>
      </c>
      <c r="V2" s="2" t="s">
        <v>35</v>
      </c>
      <c r="W2" s="2" t="s">
        <v>36</v>
      </c>
    </row>
    <row r="3" spans="1:23" x14ac:dyDescent="0.25">
      <c r="E3" s="3"/>
      <c r="F3" s="3"/>
      <c r="H3" s="4"/>
      <c r="I3" s="4"/>
      <c r="J3" s="4"/>
      <c r="K3" s="4"/>
      <c r="M3" s="5"/>
      <c r="N3" s="5"/>
      <c r="P3" s="5"/>
    </row>
    <row r="4" spans="1:23" x14ac:dyDescent="0.25">
      <c r="E4" s="3"/>
      <c r="F4" s="3"/>
      <c r="H4" s="4"/>
      <c r="I4" s="4"/>
      <c r="J4" s="4"/>
      <c r="K4" s="4"/>
      <c r="M4" s="5"/>
      <c r="N4" s="5"/>
      <c r="P4" s="5"/>
    </row>
    <row r="5" spans="1:23" x14ac:dyDescent="0.25">
      <c r="E5" s="3"/>
      <c r="F5" s="3"/>
      <c r="H5" s="4"/>
      <c r="I5" s="4"/>
      <c r="J5" s="4"/>
      <c r="K5" s="4"/>
      <c r="M5" s="5"/>
      <c r="N5" s="5"/>
      <c r="P5" s="5"/>
    </row>
    <row r="6" spans="1:23" x14ac:dyDescent="0.25">
      <c r="E6" s="3"/>
      <c r="F6" s="3"/>
      <c r="H6" s="4"/>
      <c r="I6" s="4"/>
      <c r="J6" s="4"/>
      <c r="K6" s="4"/>
      <c r="M6" s="5"/>
      <c r="N6" s="5"/>
      <c r="P6" s="5"/>
    </row>
    <row r="7" spans="1:23" x14ac:dyDescent="0.25">
      <c r="E7" s="3"/>
      <c r="F7" s="3"/>
      <c r="H7" s="4"/>
      <c r="I7" s="4"/>
      <c r="J7" s="4"/>
      <c r="K7" s="4"/>
      <c r="M7" s="5"/>
      <c r="N7" s="5"/>
      <c r="P7" s="5"/>
    </row>
    <row r="8" spans="1:23" x14ac:dyDescent="0.25">
      <c r="E8" s="3"/>
      <c r="F8" s="3"/>
      <c r="H8" s="4"/>
      <c r="I8" s="4"/>
      <c r="J8" s="4"/>
      <c r="K8" s="4"/>
      <c r="M8" s="5"/>
      <c r="N8" s="5"/>
      <c r="P8" s="5"/>
    </row>
    <row r="9" spans="1:23" x14ac:dyDescent="0.25">
      <c r="E9" s="3"/>
      <c r="F9" s="3"/>
      <c r="H9" s="4"/>
      <c r="I9" s="4"/>
      <c r="J9" s="4"/>
      <c r="K9" s="4"/>
      <c r="M9" s="5"/>
      <c r="N9" s="5"/>
      <c r="P9" s="5"/>
    </row>
    <row r="10" spans="1:23" x14ac:dyDescent="0.25">
      <c r="E10" s="3"/>
      <c r="F10" s="3"/>
      <c r="H10" s="4"/>
      <c r="I10" s="4"/>
      <c r="J10" s="4"/>
      <c r="K10" s="4"/>
      <c r="M10" s="5"/>
      <c r="N10" s="5"/>
      <c r="P10" s="5"/>
    </row>
    <row r="11" spans="1:23" x14ac:dyDescent="0.25">
      <c r="E11" s="3"/>
      <c r="F11" s="3"/>
      <c r="H11" s="4"/>
      <c r="I11" s="4"/>
      <c r="J11" s="4"/>
      <c r="K11" s="4"/>
      <c r="M11" s="5"/>
      <c r="N11" s="5"/>
      <c r="P11" s="5"/>
    </row>
    <row r="12" spans="1:23" x14ac:dyDescent="0.25">
      <c r="E12" s="3"/>
      <c r="F12" s="3"/>
      <c r="H12" s="4"/>
      <c r="I12" s="4"/>
      <c r="J12" s="4"/>
      <c r="K12" s="4"/>
      <c r="M12" s="5"/>
      <c r="N12" s="5"/>
      <c r="P12" s="5"/>
    </row>
    <row r="13" spans="1:23" x14ac:dyDescent="0.25">
      <c r="E13" s="3"/>
      <c r="F13" s="3"/>
      <c r="H13" s="4"/>
      <c r="I13" s="4"/>
      <c r="J13" s="4"/>
      <c r="K13" s="4"/>
      <c r="M13" s="5"/>
      <c r="N13" s="5"/>
      <c r="P13" s="5"/>
    </row>
    <row r="14" spans="1:23" x14ac:dyDescent="0.25">
      <c r="E14" s="3"/>
      <c r="F14" s="3"/>
      <c r="H14" s="4"/>
      <c r="I14" s="4"/>
      <c r="J14" s="4"/>
      <c r="K14" s="4"/>
      <c r="M14" s="5"/>
      <c r="N14" s="5"/>
      <c r="P14" s="5"/>
    </row>
    <row r="15" spans="1:23" x14ac:dyDescent="0.25">
      <c r="E15" s="3"/>
      <c r="F15" s="3"/>
      <c r="H15" s="4"/>
      <c r="I15" s="4"/>
      <c r="J15" s="4"/>
      <c r="K15" s="4"/>
      <c r="M15" s="5"/>
      <c r="N15" s="5"/>
      <c r="P15" s="5"/>
    </row>
    <row r="16" spans="1:23" x14ac:dyDescent="0.25">
      <c r="E16" s="3"/>
      <c r="F16" s="3"/>
      <c r="H16" s="4"/>
      <c r="I16" s="4"/>
      <c r="J16" s="4"/>
      <c r="K16" s="4"/>
      <c r="M16" s="5"/>
      <c r="N16" s="5"/>
      <c r="P16" s="5"/>
    </row>
    <row r="17" spans="5:16" x14ac:dyDescent="0.25">
      <c r="E17" s="3"/>
      <c r="F17" s="3"/>
      <c r="H17" s="4"/>
      <c r="I17" s="4"/>
      <c r="J17" s="4"/>
      <c r="K17" s="4"/>
      <c r="M17" s="5"/>
      <c r="N17" s="5"/>
      <c r="P17" s="5"/>
    </row>
    <row r="18" spans="5:16" x14ac:dyDescent="0.25">
      <c r="E18" s="3"/>
      <c r="F18" s="3"/>
      <c r="H18" s="4"/>
      <c r="I18" s="4"/>
      <c r="J18" s="4"/>
      <c r="K18" s="4"/>
      <c r="M18" s="5"/>
      <c r="N18" s="5"/>
      <c r="P18" s="5"/>
    </row>
    <row r="19" spans="5:16" x14ac:dyDescent="0.25">
      <c r="E19" s="3"/>
      <c r="F19" s="3"/>
      <c r="H19" s="4"/>
      <c r="I19" s="4"/>
      <c r="J19" s="4"/>
      <c r="K19" s="4"/>
      <c r="M19" s="5"/>
      <c r="N19" s="5"/>
      <c r="P19" s="5"/>
    </row>
    <row r="20" spans="5:16" x14ac:dyDescent="0.25">
      <c r="E20" s="3"/>
      <c r="F20" s="3"/>
      <c r="H20" s="4"/>
      <c r="I20" s="4"/>
      <c r="J20" s="4"/>
      <c r="K20" s="4"/>
      <c r="M20" s="5"/>
      <c r="N20" s="5"/>
      <c r="P20" s="5"/>
    </row>
    <row r="21" spans="5:16" x14ac:dyDescent="0.25">
      <c r="E21" s="3"/>
      <c r="F21" s="3"/>
      <c r="H21" s="4"/>
      <c r="I21" s="4"/>
      <c r="J21" s="4"/>
      <c r="K21" s="4"/>
      <c r="M21" s="5"/>
      <c r="N21" s="5"/>
      <c r="P21" s="5"/>
    </row>
    <row r="22" spans="5:16" x14ac:dyDescent="0.25">
      <c r="E22" s="3"/>
      <c r="F22" s="3"/>
      <c r="H22" s="4"/>
      <c r="I22" s="4"/>
      <c r="J22" s="4"/>
      <c r="K22" s="4"/>
      <c r="M22" s="5"/>
      <c r="N22" s="5"/>
      <c r="P22" s="5"/>
    </row>
    <row r="23" spans="5:16" x14ac:dyDescent="0.25">
      <c r="E23" s="3"/>
      <c r="F23" s="3"/>
      <c r="H23" s="4"/>
      <c r="I23" s="4"/>
      <c r="J23" s="4"/>
      <c r="K23" s="4"/>
      <c r="M23" s="5"/>
      <c r="N23" s="5"/>
      <c r="P23" s="5"/>
    </row>
    <row r="24" spans="5:16" x14ac:dyDescent="0.25">
      <c r="E24" s="3"/>
      <c r="F24" s="3"/>
      <c r="H24" s="4"/>
      <c r="I24" s="4"/>
      <c r="J24" s="4"/>
      <c r="K24" s="4"/>
      <c r="M24" s="5"/>
      <c r="N24" s="5"/>
      <c r="P24" s="5"/>
    </row>
    <row r="25" spans="5:16" x14ac:dyDescent="0.25">
      <c r="E25" s="3"/>
      <c r="F25" s="3"/>
      <c r="H25" s="4"/>
      <c r="I25" s="4"/>
      <c r="J25" s="4"/>
      <c r="K25" s="4"/>
      <c r="M25" s="5"/>
      <c r="N25" s="5"/>
      <c r="P25" s="5"/>
    </row>
    <row r="26" spans="5:16" x14ac:dyDescent="0.25">
      <c r="E26" s="3"/>
      <c r="F26" s="3"/>
      <c r="H26" s="4"/>
      <c r="I26" s="4"/>
      <c r="J26" s="4"/>
      <c r="K26" s="4"/>
      <c r="M26" s="5"/>
      <c r="N26" s="5"/>
      <c r="P26" s="5"/>
    </row>
    <row r="27" spans="5:16" x14ac:dyDescent="0.25">
      <c r="E27" s="3"/>
      <c r="F27" s="3"/>
      <c r="H27" s="4"/>
      <c r="I27" s="4"/>
      <c r="J27" s="4"/>
      <c r="K27" s="4"/>
      <c r="M27" s="5"/>
      <c r="N27" s="5"/>
      <c r="P27" s="5"/>
    </row>
    <row r="28" spans="5:16" x14ac:dyDescent="0.25">
      <c r="E28" s="3"/>
      <c r="F28" s="3"/>
      <c r="H28" s="4"/>
      <c r="I28" s="4"/>
      <c r="J28" s="4"/>
      <c r="K28" s="4"/>
      <c r="M28" s="5"/>
      <c r="N28" s="5"/>
      <c r="P28" s="5"/>
    </row>
    <row r="29" spans="5:16" x14ac:dyDescent="0.25">
      <c r="E29" s="3"/>
      <c r="F29" s="3"/>
      <c r="H29" s="4"/>
      <c r="I29" s="4"/>
      <c r="J29" s="4"/>
      <c r="K29" s="4"/>
      <c r="M29" s="5"/>
      <c r="N29" s="5"/>
      <c r="P29" s="5"/>
    </row>
    <row r="30" spans="5:16" x14ac:dyDescent="0.25">
      <c r="E30" s="3"/>
      <c r="F30" s="3"/>
      <c r="H30" s="4"/>
      <c r="I30" s="4"/>
      <c r="J30" s="4"/>
      <c r="K30" s="4"/>
      <c r="M30" s="5"/>
      <c r="N30" s="5"/>
      <c r="P30" s="5"/>
    </row>
    <row r="31" spans="5:16" x14ac:dyDescent="0.25">
      <c r="E31" s="3"/>
      <c r="F31" s="3"/>
      <c r="H31" s="4"/>
      <c r="I31" s="4"/>
      <c r="J31" s="4"/>
      <c r="K31" s="4"/>
      <c r="M31" s="5"/>
      <c r="N31" s="5"/>
      <c r="P31" s="5"/>
    </row>
    <row r="32" spans="5:16" x14ac:dyDescent="0.25">
      <c r="E32" s="3"/>
      <c r="F32" s="3"/>
      <c r="H32" s="4"/>
      <c r="I32" s="4"/>
      <c r="J32" s="4"/>
      <c r="K32" s="4"/>
      <c r="M32" s="5"/>
      <c r="N32" s="5"/>
      <c r="P32" s="5"/>
    </row>
    <row r="33" spans="5:16" x14ac:dyDescent="0.25">
      <c r="E33" s="3"/>
      <c r="F33" s="3"/>
      <c r="H33" s="4"/>
      <c r="I33" s="4"/>
      <c r="J33" s="4"/>
      <c r="K33" s="4"/>
      <c r="M33" s="5"/>
      <c r="N33" s="5"/>
      <c r="P33" s="5"/>
    </row>
    <row r="34" spans="5:16" x14ac:dyDescent="0.25">
      <c r="E34" s="3"/>
      <c r="F34" s="3"/>
      <c r="H34" s="4"/>
      <c r="I34" s="4"/>
      <c r="J34" s="4"/>
      <c r="K34" s="4"/>
      <c r="M34" s="5"/>
      <c r="N34" s="5"/>
      <c r="P34" s="5"/>
    </row>
    <row r="35" spans="5:16" x14ac:dyDescent="0.25">
      <c r="E35" s="3"/>
      <c r="F35" s="3"/>
      <c r="H35" s="4"/>
      <c r="I35" s="4"/>
      <c r="J35" s="4"/>
      <c r="K35" s="4"/>
      <c r="M35" s="5"/>
      <c r="N35" s="5"/>
      <c r="P35" s="5"/>
    </row>
    <row r="36" spans="5:16" x14ac:dyDescent="0.25">
      <c r="E36" s="3"/>
      <c r="F36" s="3"/>
      <c r="H36" s="4"/>
      <c r="I36" s="4"/>
      <c r="J36" s="4"/>
      <c r="K36" s="4"/>
      <c r="M36" s="5"/>
      <c r="N36" s="5"/>
      <c r="P36" s="5"/>
    </row>
    <row r="37" spans="5:16" x14ac:dyDescent="0.25">
      <c r="E37" s="3"/>
      <c r="F37" s="3"/>
      <c r="H37" s="4"/>
      <c r="I37" s="4"/>
      <c r="J37" s="4"/>
      <c r="K37" s="4"/>
      <c r="M37" s="5"/>
      <c r="N37" s="5"/>
      <c r="P37" s="5"/>
    </row>
    <row r="38" spans="5:16" x14ac:dyDescent="0.25">
      <c r="E38" s="3"/>
      <c r="F38" s="3"/>
      <c r="H38" s="4"/>
      <c r="I38" s="4"/>
      <c r="J38" s="4"/>
      <c r="K38" s="4"/>
      <c r="M38" s="5"/>
      <c r="N38" s="5"/>
      <c r="P38" s="5"/>
    </row>
    <row r="39" spans="5:16" x14ac:dyDescent="0.25">
      <c r="E39" s="3"/>
      <c r="F39" s="3"/>
      <c r="H39" s="4"/>
      <c r="I39" s="4"/>
      <c r="J39" s="4"/>
      <c r="K39" s="4"/>
      <c r="M39" s="5"/>
      <c r="N39" s="5"/>
      <c r="P39" s="5"/>
    </row>
    <row r="40" spans="5:16" x14ac:dyDescent="0.25">
      <c r="E40" s="3"/>
      <c r="F40" s="3"/>
      <c r="H40" s="4"/>
      <c r="I40" s="4"/>
      <c r="J40" s="4"/>
      <c r="K40" s="4"/>
      <c r="M40" s="5"/>
      <c r="N40" s="5"/>
      <c r="P40" s="5"/>
    </row>
    <row r="41" spans="5:16" x14ac:dyDescent="0.25">
      <c r="E41" s="3"/>
      <c r="F41" s="3"/>
      <c r="H41" s="4"/>
      <c r="I41" s="4"/>
      <c r="J41" s="4"/>
      <c r="K41" s="4"/>
      <c r="M41" s="5"/>
      <c r="N41" s="5"/>
      <c r="P41" s="5"/>
    </row>
    <row r="42" spans="5:16" x14ac:dyDescent="0.25">
      <c r="E42" s="3"/>
      <c r="F42" s="3"/>
      <c r="H42" s="4"/>
      <c r="I42" s="4"/>
      <c r="J42" s="4"/>
      <c r="K42" s="4"/>
      <c r="M42" s="5"/>
      <c r="N42" s="5"/>
      <c r="P42" s="5"/>
    </row>
    <row r="43" spans="5:16" x14ac:dyDescent="0.25">
      <c r="E43" s="3"/>
      <c r="F43" s="3"/>
      <c r="H43" s="4"/>
      <c r="I43" s="4"/>
      <c r="J43" s="4"/>
      <c r="K43" s="4"/>
      <c r="M43" s="5"/>
      <c r="N43" s="5"/>
      <c r="P43" s="5"/>
    </row>
    <row r="44" spans="5:16" x14ac:dyDescent="0.25">
      <c r="E44" s="3"/>
      <c r="F44" s="3"/>
      <c r="H44" s="4"/>
      <c r="I44" s="4"/>
      <c r="J44" s="4"/>
      <c r="K44" s="4"/>
      <c r="M44" s="5"/>
      <c r="N44" s="5"/>
      <c r="P44" s="5"/>
    </row>
    <row r="45" spans="5:16" x14ac:dyDescent="0.25">
      <c r="E45" s="3"/>
      <c r="F45" s="3"/>
      <c r="H45" s="4"/>
      <c r="I45" s="4"/>
      <c r="J45" s="4"/>
      <c r="K45" s="4"/>
      <c r="M45" s="5"/>
      <c r="N45" s="5"/>
      <c r="P45" s="5"/>
    </row>
    <row r="46" spans="5:16" x14ac:dyDescent="0.25">
      <c r="E46" s="3"/>
      <c r="F46" s="3"/>
      <c r="H46" s="4"/>
      <c r="I46" s="4"/>
      <c r="J46" s="4"/>
      <c r="K46" s="4"/>
      <c r="M46" s="5"/>
      <c r="N46" s="5"/>
      <c r="P46" s="5"/>
    </row>
    <row r="47" spans="5:16" x14ac:dyDescent="0.25">
      <c r="E47" s="3"/>
      <c r="F47" s="3"/>
      <c r="H47" s="4"/>
      <c r="I47" s="4"/>
      <c r="J47" s="4"/>
      <c r="K47" s="4"/>
      <c r="M47" s="5"/>
      <c r="N47" s="5"/>
      <c r="P47" s="5"/>
    </row>
    <row r="48" spans="5:16" x14ac:dyDescent="0.25">
      <c r="E48" s="3"/>
      <c r="F48" s="3"/>
      <c r="H48" s="4"/>
      <c r="I48" s="4"/>
      <c r="J48" s="4"/>
      <c r="K48" s="4"/>
      <c r="M48" s="5"/>
      <c r="N48" s="5"/>
      <c r="P48" s="5"/>
    </row>
    <row r="49" spans="5:16" x14ac:dyDescent="0.25">
      <c r="E49" s="3"/>
      <c r="F49" s="3"/>
      <c r="H49" s="4"/>
      <c r="I49" s="4"/>
      <c r="J49" s="4"/>
      <c r="K49" s="4"/>
      <c r="M49" s="5"/>
      <c r="N49" s="5"/>
      <c r="P49" s="5"/>
    </row>
    <row r="50" spans="5:16" x14ac:dyDescent="0.25">
      <c r="E50" s="3"/>
      <c r="F50" s="3"/>
      <c r="H50" s="4"/>
      <c r="I50" s="4"/>
      <c r="J50" s="4"/>
      <c r="K50" s="4"/>
      <c r="M50" s="5"/>
      <c r="N50" s="5"/>
      <c r="P50" s="5"/>
    </row>
    <row r="51" spans="5:16" x14ac:dyDescent="0.25">
      <c r="E51" s="3"/>
      <c r="F51" s="3"/>
      <c r="H51" s="4"/>
      <c r="I51" s="4"/>
      <c r="J51" s="4"/>
      <c r="K51" s="4"/>
      <c r="M51" s="5"/>
      <c r="N51" s="5"/>
      <c r="P51" s="5"/>
    </row>
    <row r="52" spans="5:16" x14ac:dyDescent="0.25">
      <c r="E52" s="3"/>
      <c r="F52" s="3"/>
      <c r="H52" s="4"/>
      <c r="I52" s="4"/>
      <c r="J52" s="4"/>
      <c r="K52" s="4"/>
      <c r="M52" s="5"/>
      <c r="N52" s="5"/>
      <c r="P52" s="5"/>
    </row>
    <row r="53" spans="5:16" x14ac:dyDescent="0.25">
      <c r="E53" s="3"/>
      <c r="F53" s="3"/>
      <c r="H53" s="4"/>
      <c r="I53" s="4"/>
      <c r="J53" s="4"/>
      <c r="K53" s="4"/>
      <c r="M53" s="5"/>
      <c r="N53" s="5"/>
      <c r="P53" s="5"/>
    </row>
    <row r="54" spans="5:16" x14ac:dyDescent="0.25">
      <c r="E54" s="3"/>
      <c r="F54" s="3"/>
      <c r="H54" s="4"/>
      <c r="I54" s="4"/>
      <c r="J54" s="4"/>
      <c r="K54" s="4"/>
      <c r="M54" s="5"/>
      <c r="N54" s="5"/>
      <c r="P54" s="5"/>
    </row>
    <row r="55" spans="5:16" x14ac:dyDescent="0.25">
      <c r="E55" s="3"/>
      <c r="F55" s="3"/>
      <c r="H55" s="4"/>
      <c r="I55" s="4"/>
      <c r="J55" s="4"/>
      <c r="K55" s="4"/>
      <c r="M55" s="5"/>
      <c r="N55" s="5"/>
      <c r="P55" s="5"/>
    </row>
    <row r="56" spans="5:16" x14ac:dyDescent="0.25">
      <c r="E56" s="3"/>
      <c r="F56" s="3"/>
      <c r="H56" s="4"/>
      <c r="I56" s="4"/>
      <c r="J56" s="4"/>
      <c r="K56" s="4"/>
      <c r="M56" s="5"/>
      <c r="N56" s="5"/>
      <c r="P56" s="5"/>
    </row>
    <row r="57" spans="5:16" x14ac:dyDescent="0.25">
      <c r="E57" s="3"/>
      <c r="F57" s="3"/>
      <c r="H57" s="4"/>
      <c r="I57" s="4"/>
      <c r="J57" s="4"/>
      <c r="K57" s="4"/>
      <c r="M57" s="5"/>
      <c r="N57" s="5"/>
      <c r="P57" s="5"/>
    </row>
    <row r="58" spans="5:16" x14ac:dyDescent="0.25">
      <c r="E58" s="3"/>
      <c r="F58" s="3"/>
      <c r="H58" s="4"/>
      <c r="I58" s="4"/>
      <c r="J58" s="4"/>
      <c r="K58" s="4"/>
      <c r="M58" s="5"/>
      <c r="N58" s="5"/>
      <c r="P58" s="5"/>
    </row>
    <row r="59" spans="5:16" x14ac:dyDescent="0.25">
      <c r="E59" s="3"/>
      <c r="F59" s="3"/>
      <c r="H59" s="4"/>
      <c r="I59" s="4"/>
      <c r="J59" s="4"/>
      <c r="K59" s="4"/>
      <c r="M59" s="5"/>
      <c r="N59" s="5"/>
      <c r="P59" s="5"/>
    </row>
    <row r="60" spans="5:16" x14ac:dyDescent="0.25">
      <c r="E60" s="3"/>
      <c r="F60" s="3"/>
      <c r="H60" s="4"/>
      <c r="I60" s="4"/>
      <c r="J60" s="4"/>
      <c r="K60" s="4"/>
      <c r="M60" s="5"/>
      <c r="N60" s="5"/>
      <c r="P60" s="5"/>
    </row>
    <row r="61" spans="5:16" x14ac:dyDescent="0.25">
      <c r="E61" s="3"/>
      <c r="F61" s="3"/>
      <c r="H61" s="4"/>
      <c r="I61" s="4"/>
      <c r="J61" s="4"/>
      <c r="K61" s="4"/>
      <c r="M61" s="5"/>
      <c r="N61" s="5"/>
      <c r="P61" s="5"/>
    </row>
    <row r="62" spans="5:16" x14ac:dyDescent="0.25">
      <c r="E62" s="3"/>
      <c r="F62" s="3"/>
      <c r="H62" s="4"/>
      <c r="I62" s="4"/>
      <c r="J62" s="4"/>
      <c r="K62" s="4"/>
      <c r="M62" s="5"/>
      <c r="N62" s="5"/>
      <c r="P62" s="5"/>
    </row>
    <row r="63" spans="5:16" x14ac:dyDescent="0.25">
      <c r="E63" s="3"/>
      <c r="F63" s="3"/>
      <c r="H63" s="4"/>
      <c r="I63" s="4"/>
      <c r="J63" s="4"/>
      <c r="K63" s="4"/>
      <c r="M63" s="5"/>
      <c r="N63" s="5"/>
      <c r="P63" s="5"/>
    </row>
    <row r="64" spans="5:16" x14ac:dyDescent="0.25">
      <c r="E64" s="3"/>
      <c r="F64" s="3"/>
      <c r="H64" s="4"/>
      <c r="I64" s="4"/>
      <c r="J64" s="4"/>
      <c r="K64" s="4"/>
      <c r="M64" s="5"/>
      <c r="N64" s="5"/>
      <c r="P64" s="5"/>
    </row>
    <row r="65" spans="5:16" x14ac:dyDescent="0.25">
      <c r="E65" s="3"/>
      <c r="F65" s="3"/>
      <c r="H65" s="4"/>
      <c r="I65" s="4"/>
      <c r="J65" s="4"/>
      <c r="K65" s="4"/>
      <c r="M65" s="5"/>
      <c r="N65" s="5"/>
      <c r="P65" s="5"/>
    </row>
    <row r="66" spans="5:16" x14ac:dyDescent="0.25">
      <c r="E66" s="3"/>
      <c r="F66" s="3"/>
      <c r="H66" s="4"/>
      <c r="I66" s="4"/>
      <c r="J66" s="4"/>
      <c r="K66" s="4"/>
      <c r="M66" s="5"/>
      <c r="N66" s="5"/>
      <c r="P66" s="5"/>
    </row>
    <row r="67" spans="5:16" x14ac:dyDescent="0.25">
      <c r="E67" s="3"/>
      <c r="F67" s="3"/>
      <c r="H67" s="4"/>
      <c r="I67" s="4"/>
      <c r="J67" s="4"/>
      <c r="K67" s="4"/>
      <c r="M67" s="5"/>
      <c r="N67" s="5"/>
      <c r="P67" s="5"/>
    </row>
    <row r="68" spans="5:16" x14ac:dyDescent="0.25">
      <c r="E68" s="3"/>
      <c r="F68" s="3"/>
      <c r="H68" s="4"/>
      <c r="I68" s="4"/>
      <c r="J68" s="4"/>
      <c r="K68" s="4"/>
      <c r="M68" s="5"/>
      <c r="N68" s="5"/>
      <c r="P68" s="5"/>
    </row>
    <row r="69" spans="5:16" x14ac:dyDescent="0.25">
      <c r="E69" s="3"/>
      <c r="F69" s="3"/>
      <c r="H69" s="4"/>
      <c r="I69" s="4"/>
      <c r="J69" s="4"/>
      <c r="K69" s="4"/>
      <c r="M69" s="5"/>
      <c r="N69" s="5"/>
      <c r="P69" s="5"/>
    </row>
    <row r="70" spans="5:16" x14ac:dyDescent="0.25">
      <c r="E70" s="3"/>
      <c r="F70" s="3"/>
      <c r="H70" s="4"/>
      <c r="I70" s="4"/>
      <c r="J70" s="4"/>
      <c r="K70" s="4"/>
      <c r="M70" s="5"/>
      <c r="N70" s="5"/>
      <c r="P70" s="5"/>
    </row>
    <row r="71" spans="5:16" x14ac:dyDescent="0.25">
      <c r="E71" s="3"/>
      <c r="F71" s="3"/>
      <c r="H71" s="4"/>
      <c r="I71" s="4"/>
      <c r="J71" s="4"/>
      <c r="K71" s="4"/>
      <c r="M71" s="5"/>
      <c r="N71" s="5"/>
      <c r="P71" s="5"/>
    </row>
    <row r="72" spans="5:16" x14ac:dyDescent="0.25">
      <c r="E72" s="3"/>
      <c r="F72" s="3"/>
      <c r="H72" s="4"/>
      <c r="I72" s="4"/>
      <c r="J72" s="4"/>
      <c r="K72" s="4"/>
      <c r="M72" s="5"/>
      <c r="N72" s="5"/>
      <c r="P72" s="5"/>
    </row>
    <row r="73" spans="5:16" x14ac:dyDescent="0.25">
      <c r="E73" s="3"/>
      <c r="F73" s="3"/>
      <c r="H73" s="4"/>
      <c r="I73" s="4"/>
      <c r="J73" s="4"/>
      <c r="K73" s="4"/>
      <c r="M73" s="5"/>
      <c r="N73" s="5"/>
      <c r="P73" s="5"/>
    </row>
    <row r="74" spans="5:16" x14ac:dyDescent="0.25">
      <c r="E74" s="3"/>
      <c r="F74" s="3"/>
      <c r="H74" s="4"/>
      <c r="I74" s="4"/>
      <c r="J74" s="4"/>
      <c r="K74" s="4"/>
      <c r="M74" s="5"/>
      <c r="N74" s="5"/>
      <c r="P74" s="5"/>
    </row>
    <row r="75" spans="5:16" x14ac:dyDescent="0.25">
      <c r="E75" s="3"/>
      <c r="F75" s="3"/>
      <c r="H75" s="4"/>
      <c r="I75" s="4"/>
      <c r="J75" s="4"/>
      <c r="K75" s="4"/>
      <c r="M75" s="5"/>
      <c r="N75" s="5"/>
      <c r="P75" s="5"/>
    </row>
    <row r="76" spans="5:16" x14ac:dyDescent="0.25">
      <c r="E76" s="3"/>
      <c r="F76" s="3"/>
      <c r="H76" s="4"/>
      <c r="I76" s="4"/>
      <c r="J76" s="4"/>
      <c r="K76" s="4"/>
      <c r="M76" s="5"/>
      <c r="N76" s="5"/>
      <c r="P76" s="5"/>
    </row>
    <row r="77" spans="5:16" x14ac:dyDescent="0.25">
      <c r="E77" s="3"/>
      <c r="F77" s="3"/>
      <c r="H77" s="4"/>
      <c r="I77" s="4"/>
      <c r="J77" s="4"/>
      <c r="K77" s="4"/>
      <c r="M77" s="5"/>
      <c r="N77" s="5"/>
      <c r="P77" s="5"/>
    </row>
    <row r="78" spans="5:16" x14ac:dyDescent="0.25">
      <c r="E78" s="3"/>
      <c r="F78" s="3"/>
      <c r="H78" s="4"/>
      <c r="I78" s="4"/>
      <c r="J78" s="4"/>
      <c r="K78" s="4"/>
      <c r="M78" s="5"/>
      <c r="N78" s="5"/>
      <c r="P78" s="5"/>
    </row>
    <row r="79" spans="5:16" x14ac:dyDescent="0.25">
      <c r="E79" s="3"/>
      <c r="F79" s="3"/>
      <c r="H79" s="4"/>
      <c r="I79" s="4"/>
      <c r="J79" s="4"/>
      <c r="K79" s="4"/>
      <c r="M79" s="5"/>
      <c r="N79" s="5"/>
      <c r="P79" s="5"/>
    </row>
    <row r="80" spans="5:16" x14ac:dyDescent="0.25">
      <c r="E80" s="3"/>
      <c r="F80" s="3"/>
      <c r="H80" s="4"/>
      <c r="I80" s="4"/>
      <c r="J80" s="4"/>
      <c r="K80" s="4"/>
      <c r="M80" s="5"/>
      <c r="N80" s="5"/>
      <c r="P80" s="5"/>
    </row>
    <row r="81" spans="5:16" x14ac:dyDescent="0.25">
      <c r="E81" s="3"/>
      <c r="F81" s="3"/>
      <c r="H81" s="4"/>
      <c r="I81" s="4"/>
      <c r="J81" s="4"/>
      <c r="K81" s="4"/>
      <c r="M81" s="5"/>
      <c r="N81" s="5"/>
      <c r="P81" s="5"/>
    </row>
    <row r="82" spans="5:16" x14ac:dyDescent="0.25">
      <c r="E82" s="3"/>
      <c r="F82" s="3"/>
      <c r="H82" s="4"/>
      <c r="I82" s="4"/>
      <c r="J82" s="4"/>
      <c r="K82" s="4"/>
      <c r="M82" s="5"/>
      <c r="N82" s="5"/>
      <c r="P82" s="5"/>
    </row>
    <row r="83" spans="5:16" x14ac:dyDescent="0.25">
      <c r="E83" s="3"/>
      <c r="F83" s="3"/>
      <c r="H83" s="4"/>
      <c r="I83" s="4"/>
      <c r="J83" s="4"/>
      <c r="K83" s="4"/>
      <c r="M83" s="5"/>
      <c r="N83" s="5"/>
      <c r="P83" s="5"/>
    </row>
    <row r="84" spans="5:16" x14ac:dyDescent="0.25">
      <c r="E84" s="3"/>
      <c r="F84" s="3"/>
      <c r="H84" s="4"/>
      <c r="I84" s="4"/>
      <c r="J84" s="4"/>
      <c r="K84" s="4"/>
      <c r="M84" s="5"/>
      <c r="N84" s="5"/>
      <c r="P84" s="5"/>
    </row>
    <row r="85" spans="5:16" x14ac:dyDescent="0.25">
      <c r="E85" s="3"/>
      <c r="F85" s="3"/>
      <c r="H85" s="4"/>
      <c r="I85" s="4"/>
      <c r="J85" s="4"/>
      <c r="K85" s="4"/>
      <c r="M85" s="5"/>
      <c r="N85" s="5"/>
      <c r="P85" s="5"/>
    </row>
    <row r="86" spans="5:16" x14ac:dyDescent="0.25">
      <c r="E86" s="3"/>
      <c r="F86" s="3"/>
      <c r="H86" s="4"/>
      <c r="I86" s="4"/>
      <c r="J86" s="4"/>
      <c r="K86" s="4"/>
      <c r="M86" s="5"/>
      <c r="N86" s="5"/>
      <c r="P86" s="5"/>
    </row>
    <row r="87" spans="5:16" x14ac:dyDescent="0.25">
      <c r="E87" s="3"/>
      <c r="F87" s="3"/>
      <c r="H87" s="4"/>
      <c r="I87" s="4"/>
      <c r="J87" s="4"/>
      <c r="K87" s="4"/>
      <c r="M87" s="5"/>
      <c r="N87" s="5"/>
      <c r="P87" s="5"/>
    </row>
    <row r="88" spans="5:16" x14ac:dyDescent="0.25">
      <c r="E88" s="3"/>
      <c r="F88" s="3"/>
      <c r="H88" s="4"/>
      <c r="I88" s="4"/>
      <c r="J88" s="4"/>
      <c r="K88" s="4"/>
      <c r="M88" s="5"/>
      <c r="N88" s="5"/>
      <c r="P88" s="5"/>
    </row>
    <row r="89" spans="5:16" x14ac:dyDescent="0.25">
      <c r="E89" s="3"/>
      <c r="F89" s="3"/>
      <c r="H89" s="4"/>
      <c r="I89" s="4"/>
      <c r="J89" s="4"/>
      <c r="K89" s="4"/>
      <c r="M89" s="5"/>
      <c r="N89" s="5"/>
      <c r="P89" s="5"/>
    </row>
    <row r="90" spans="5:16" x14ac:dyDescent="0.25">
      <c r="E90" s="3"/>
      <c r="F90" s="3"/>
      <c r="H90" s="4"/>
      <c r="I90" s="4"/>
      <c r="J90" s="4"/>
      <c r="K90" s="4"/>
      <c r="M90" s="5"/>
      <c r="N90" s="5"/>
      <c r="P90" s="5"/>
    </row>
    <row r="91" spans="5:16" x14ac:dyDescent="0.25">
      <c r="E91" s="3"/>
      <c r="F91" s="3"/>
      <c r="H91" s="4"/>
      <c r="I91" s="4"/>
      <c r="J91" s="4"/>
      <c r="K91" s="4"/>
      <c r="M91" s="5"/>
      <c r="N91" s="5"/>
      <c r="P91" s="5"/>
    </row>
    <row r="92" spans="5:16" x14ac:dyDescent="0.25">
      <c r="E92" s="3"/>
      <c r="F92" s="3"/>
      <c r="H92" s="4"/>
      <c r="I92" s="4"/>
      <c r="J92" s="4"/>
      <c r="K92" s="4"/>
      <c r="M92" s="5"/>
      <c r="N92" s="5"/>
      <c r="P92" s="5"/>
    </row>
    <row r="93" spans="5:16" x14ac:dyDescent="0.25">
      <c r="E93" s="3"/>
      <c r="F93" s="3"/>
      <c r="H93" s="4"/>
      <c r="I93" s="4"/>
      <c r="J93" s="4"/>
      <c r="K93" s="4"/>
      <c r="M93" s="5"/>
      <c r="N93" s="5"/>
      <c r="P93" s="5"/>
    </row>
    <row r="94" spans="5:16" x14ac:dyDescent="0.25">
      <c r="E94" s="3"/>
      <c r="F94" s="3"/>
      <c r="H94" s="4"/>
      <c r="I94" s="4"/>
      <c r="J94" s="4"/>
      <c r="K94" s="4"/>
      <c r="M94" s="5"/>
      <c r="N94" s="5"/>
      <c r="P94" s="5"/>
    </row>
    <row r="95" spans="5:16" x14ac:dyDescent="0.25">
      <c r="E95" s="3"/>
      <c r="F95" s="3"/>
      <c r="H95" s="4"/>
      <c r="I95" s="4"/>
      <c r="J95" s="4"/>
      <c r="K95" s="4"/>
      <c r="M95" s="5"/>
      <c r="N95" s="5"/>
      <c r="P95" s="5"/>
    </row>
    <row r="96" spans="5:16" x14ac:dyDescent="0.25">
      <c r="E96" s="3"/>
      <c r="F96" s="3"/>
      <c r="H96" s="4"/>
      <c r="I96" s="4"/>
      <c r="J96" s="4"/>
      <c r="K96" s="4"/>
      <c r="M96" s="5"/>
      <c r="N96" s="5"/>
      <c r="P96" s="5"/>
    </row>
    <row r="97" spans="5:16" x14ac:dyDescent="0.25">
      <c r="E97" s="3"/>
      <c r="F97" s="3"/>
      <c r="H97" s="4"/>
      <c r="I97" s="4"/>
      <c r="J97" s="4"/>
      <c r="K97" s="4"/>
      <c r="M97" s="5"/>
      <c r="N97" s="5"/>
      <c r="P97" s="5"/>
    </row>
    <row r="98" spans="5:16" x14ac:dyDescent="0.25">
      <c r="E98" s="3"/>
      <c r="F98" s="3"/>
      <c r="H98" s="4"/>
      <c r="I98" s="4"/>
      <c r="J98" s="4"/>
      <c r="K98" s="4"/>
      <c r="M98" s="5"/>
      <c r="N98" s="5"/>
      <c r="P98" s="5"/>
    </row>
    <row r="99" spans="5:16" x14ac:dyDescent="0.25">
      <c r="E99" s="3"/>
      <c r="F99" s="3"/>
      <c r="H99" s="4"/>
      <c r="I99" s="4"/>
      <c r="J99" s="4"/>
      <c r="K99" s="4"/>
      <c r="M99" s="5"/>
      <c r="N99" s="5"/>
      <c r="P99" s="5"/>
    </row>
    <row r="100" spans="5:16" x14ac:dyDescent="0.25">
      <c r="E100" s="3"/>
      <c r="F100" s="3"/>
      <c r="H100" s="4"/>
      <c r="I100" s="4"/>
      <c r="J100" s="4"/>
      <c r="K100" s="4"/>
      <c r="M100" s="5"/>
      <c r="N100" s="5"/>
      <c r="P100" s="5"/>
    </row>
    <row r="101" spans="5:16" x14ac:dyDescent="0.25">
      <c r="E101" s="3"/>
      <c r="F101" s="3"/>
      <c r="H101" s="4"/>
      <c r="I101" s="4"/>
      <c r="J101" s="4"/>
      <c r="K101" s="4"/>
      <c r="M101" s="5"/>
      <c r="N101" s="5"/>
      <c r="P101" s="5"/>
    </row>
    <row r="102" spans="5:16" x14ac:dyDescent="0.25">
      <c r="E102" s="3"/>
      <c r="F102" s="3"/>
      <c r="H102" s="4"/>
      <c r="I102" s="4"/>
      <c r="J102" s="4"/>
      <c r="K102" s="4"/>
      <c r="M102" s="5"/>
      <c r="N102" s="5"/>
      <c r="P102" s="5"/>
    </row>
    <row r="103" spans="5:16" x14ac:dyDescent="0.25">
      <c r="E103" s="3"/>
      <c r="F103" s="3"/>
      <c r="H103" s="4"/>
      <c r="I103" s="4"/>
      <c r="J103" s="4"/>
      <c r="K103" s="4"/>
      <c r="M103" s="5"/>
      <c r="N103" s="5"/>
      <c r="P103" s="5"/>
    </row>
    <row r="104" spans="5:16" x14ac:dyDescent="0.25">
      <c r="E104" s="3"/>
      <c r="F104" s="3"/>
      <c r="H104" s="4"/>
      <c r="I104" s="4"/>
      <c r="J104" s="4"/>
      <c r="K104" s="4"/>
      <c r="M104" s="5"/>
      <c r="N104" s="5"/>
      <c r="P104" s="5"/>
    </row>
    <row r="105" spans="5:16" x14ac:dyDescent="0.25">
      <c r="E105" s="3"/>
      <c r="F105" s="3"/>
      <c r="H105" s="4"/>
      <c r="I105" s="4"/>
      <c r="J105" s="4"/>
      <c r="K105" s="4"/>
      <c r="M105" s="5"/>
      <c r="N105" s="5"/>
      <c r="P105" s="5"/>
    </row>
    <row r="106" spans="5:16" x14ac:dyDescent="0.25">
      <c r="E106" s="3"/>
      <c r="F106" s="3"/>
      <c r="H106" s="4"/>
      <c r="I106" s="4"/>
      <c r="J106" s="4"/>
      <c r="K106" s="4"/>
      <c r="M106" s="5"/>
      <c r="N106" s="5"/>
      <c r="P106" s="5"/>
    </row>
    <row r="107" spans="5:16" x14ac:dyDescent="0.25">
      <c r="E107" s="3"/>
      <c r="F107" s="3"/>
      <c r="H107" s="4"/>
      <c r="I107" s="4"/>
      <c r="J107" s="4"/>
      <c r="K107" s="4"/>
      <c r="M107" s="5"/>
      <c r="N107" s="5"/>
      <c r="P107" s="5"/>
    </row>
    <row r="108" spans="5:16" x14ac:dyDescent="0.25">
      <c r="E108" s="3"/>
      <c r="F108" s="3"/>
      <c r="H108" s="4"/>
      <c r="I108" s="4"/>
      <c r="J108" s="4"/>
      <c r="K108" s="4"/>
      <c r="M108" s="5"/>
      <c r="N108" s="5"/>
      <c r="P108" s="5"/>
    </row>
    <row r="109" spans="5:16" x14ac:dyDescent="0.25">
      <c r="E109" s="3"/>
      <c r="F109" s="3"/>
      <c r="H109" s="4"/>
      <c r="I109" s="4"/>
      <c r="J109" s="4"/>
      <c r="K109" s="4"/>
      <c r="M109" s="5"/>
      <c r="N109" s="5"/>
      <c r="P109" s="5"/>
    </row>
    <row r="110" spans="5:16" x14ac:dyDescent="0.25">
      <c r="E110" s="3"/>
      <c r="F110" s="3"/>
      <c r="H110" s="4"/>
      <c r="I110" s="4"/>
      <c r="J110" s="4"/>
      <c r="K110" s="4"/>
      <c r="M110" s="5"/>
      <c r="N110" s="5"/>
      <c r="P110" s="5"/>
    </row>
    <row r="111" spans="5:16" x14ac:dyDescent="0.25">
      <c r="E111" s="3"/>
      <c r="F111" s="3"/>
      <c r="H111" s="4"/>
      <c r="I111" s="4"/>
      <c r="J111" s="4"/>
      <c r="K111" s="4"/>
      <c r="M111" s="5"/>
      <c r="N111" s="5"/>
      <c r="P111" s="5"/>
    </row>
    <row r="112" spans="5:16" x14ac:dyDescent="0.25">
      <c r="E112" s="3"/>
      <c r="F112" s="3"/>
      <c r="H112" s="4"/>
      <c r="I112" s="4"/>
      <c r="J112" s="4"/>
      <c r="K112" s="4"/>
      <c r="M112" s="5"/>
      <c r="N112" s="5"/>
      <c r="P112" s="5"/>
    </row>
    <row r="113" spans="5:16" x14ac:dyDescent="0.25">
      <c r="E113" s="3"/>
      <c r="F113" s="3"/>
      <c r="H113" s="4"/>
      <c r="I113" s="4"/>
      <c r="J113" s="4"/>
      <c r="K113" s="4"/>
      <c r="M113" s="5"/>
      <c r="N113" s="5"/>
      <c r="P113" s="5"/>
    </row>
    <row r="114" spans="5:16" x14ac:dyDescent="0.25">
      <c r="E114" s="3"/>
      <c r="F114" s="3"/>
      <c r="H114" s="4"/>
      <c r="I114" s="4"/>
      <c r="J114" s="4"/>
      <c r="K114" s="4"/>
      <c r="M114" s="5"/>
      <c r="N114" s="5"/>
      <c r="P114" s="5"/>
    </row>
    <row r="115" spans="5:16" x14ac:dyDescent="0.25">
      <c r="E115" s="3"/>
      <c r="F115" s="3"/>
      <c r="H115" s="4"/>
      <c r="I115" s="4"/>
      <c r="J115" s="4"/>
      <c r="K115" s="4"/>
      <c r="M115" s="5"/>
      <c r="N115" s="5"/>
      <c r="P115" s="5"/>
    </row>
    <row r="116" spans="5:16" x14ac:dyDescent="0.25">
      <c r="E116" s="3"/>
      <c r="F116" s="3"/>
      <c r="H116" s="4"/>
      <c r="I116" s="4"/>
      <c r="J116" s="4"/>
      <c r="K116" s="4"/>
      <c r="M116" s="5"/>
      <c r="N116" s="5"/>
      <c r="P116" s="5"/>
    </row>
    <row r="117" spans="5:16" x14ac:dyDescent="0.25">
      <c r="E117" s="3"/>
      <c r="F117" s="3"/>
      <c r="H117" s="4"/>
      <c r="I117" s="4"/>
      <c r="J117" s="4"/>
      <c r="K117" s="4"/>
      <c r="M117" s="5"/>
      <c r="N117" s="5"/>
      <c r="P117" s="5"/>
    </row>
    <row r="118" spans="5:16" x14ac:dyDescent="0.25">
      <c r="E118" s="3"/>
      <c r="F118" s="3"/>
      <c r="H118" s="4"/>
      <c r="I118" s="4"/>
      <c r="J118" s="4"/>
      <c r="K118" s="4"/>
      <c r="M118" s="5"/>
      <c r="N118" s="5"/>
      <c r="P118" s="5"/>
    </row>
    <row r="119" spans="5:16" x14ac:dyDescent="0.25">
      <c r="E119" s="3"/>
      <c r="F119" s="3"/>
      <c r="H119" s="4"/>
      <c r="I119" s="4"/>
      <c r="J119" s="4"/>
      <c r="K119" s="4"/>
      <c r="M119" s="5"/>
      <c r="N119" s="5"/>
      <c r="P119" s="5"/>
    </row>
    <row r="120" spans="5:16" x14ac:dyDescent="0.25">
      <c r="E120" s="3"/>
      <c r="F120" s="3"/>
      <c r="H120" s="4"/>
      <c r="I120" s="4"/>
      <c r="J120" s="4"/>
      <c r="K120" s="4"/>
      <c r="M120" s="5"/>
      <c r="N120" s="5"/>
      <c r="P120" s="5"/>
    </row>
    <row r="121" spans="5:16" x14ac:dyDescent="0.25">
      <c r="E121" s="3"/>
      <c r="F121" s="3"/>
      <c r="H121" s="4"/>
      <c r="I121" s="4"/>
      <c r="J121" s="4"/>
      <c r="K121" s="4"/>
      <c r="M121" s="5"/>
      <c r="N121" s="5"/>
      <c r="P121" s="5"/>
    </row>
    <row r="122" spans="5:16" x14ac:dyDescent="0.25">
      <c r="E122" s="3"/>
      <c r="F122" s="3"/>
      <c r="H122" s="4"/>
      <c r="I122" s="4"/>
      <c r="J122" s="4"/>
      <c r="K122" s="4"/>
      <c r="M122" s="5"/>
      <c r="N122" s="5"/>
      <c r="P122" s="5"/>
    </row>
    <row r="123" spans="5:16" x14ac:dyDescent="0.25">
      <c r="E123" s="3"/>
      <c r="F123" s="3"/>
      <c r="H123" s="4"/>
      <c r="I123" s="4"/>
      <c r="J123" s="4"/>
      <c r="K123" s="4"/>
      <c r="M123" s="5"/>
      <c r="N123" s="5"/>
      <c r="P123" s="5"/>
    </row>
    <row r="124" spans="5:16" x14ac:dyDescent="0.25">
      <c r="E124" s="3"/>
      <c r="F124" s="3"/>
      <c r="H124" s="4"/>
      <c r="I124" s="4"/>
      <c r="J124" s="4"/>
      <c r="K124" s="4"/>
      <c r="M124" s="5"/>
      <c r="N124" s="5"/>
      <c r="P124" s="5"/>
    </row>
    <row r="125" spans="5:16" x14ac:dyDescent="0.25">
      <c r="E125" s="3"/>
      <c r="F125" s="3"/>
      <c r="H125" s="4"/>
      <c r="I125" s="4"/>
      <c r="J125" s="4"/>
      <c r="K125" s="4"/>
      <c r="M125" s="5"/>
      <c r="N125" s="5"/>
      <c r="P125" s="5"/>
    </row>
    <row r="126" spans="5:16" x14ac:dyDescent="0.25">
      <c r="E126" s="3"/>
      <c r="F126" s="3"/>
      <c r="H126" s="4"/>
      <c r="I126" s="4"/>
      <c r="J126" s="4"/>
      <c r="K126" s="4"/>
      <c r="M126" s="5"/>
      <c r="N126" s="5"/>
      <c r="P126" s="5"/>
    </row>
    <row r="127" spans="5:16" x14ac:dyDescent="0.25">
      <c r="E127" s="3"/>
      <c r="F127" s="3"/>
      <c r="H127" s="4"/>
      <c r="I127" s="4"/>
      <c r="J127" s="4"/>
      <c r="K127" s="4"/>
      <c r="M127" s="5"/>
      <c r="N127" s="5"/>
      <c r="P127" s="5"/>
    </row>
    <row r="128" spans="5:16" x14ac:dyDescent="0.25">
      <c r="E128" s="3"/>
      <c r="F128" s="3"/>
      <c r="H128" s="4"/>
      <c r="I128" s="4"/>
      <c r="J128" s="4"/>
      <c r="K128" s="4"/>
      <c r="M128" s="5"/>
      <c r="N128" s="5"/>
      <c r="P128" s="5"/>
    </row>
    <row r="129" spans="5:16" x14ac:dyDescent="0.25">
      <c r="E129" s="3"/>
      <c r="F129" s="3"/>
      <c r="H129" s="4"/>
      <c r="I129" s="4"/>
      <c r="J129" s="4"/>
      <c r="K129" s="4"/>
      <c r="M129" s="5"/>
      <c r="N129" s="5"/>
      <c r="P129" s="5"/>
    </row>
    <row r="130" spans="5:16" x14ac:dyDescent="0.25">
      <c r="E130" s="3"/>
      <c r="F130" s="3"/>
      <c r="H130" s="4"/>
      <c r="I130" s="4"/>
      <c r="J130" s="4"/>
      <c r="K130" s="4"/>
      <c r="M130" s="5"/>
      <c r="N130" s="5"/>
      <c r="P130" s="5"/>
    </row>
    <row r="131" spans="5:16" x14ac:dyDescent="0.25">
      <c r="E131" s="3"/>
      <c r="F131" s="3"/>
      <c r="H131" s="4"/>
      <c r="I131" s="4"/>
      <c r="J131" s="4"/>
      <c r="K131" s="4"/>
      <c r="M131" s="5"/>
      <c r="N131" s="5"/>
      <c r="P131" s="5"/>
    </row>
    <row r="132" spans="5:16" x14ac:dyDescent="0.25">
      <c r="E132" s="3"/>
      <c r="F132" s="3"/>
      <c r="H132" s="4"/>
      <c r="I132" s="4"/>
      <c r="J132" s="4"/>
      <c r="K132" s="4"/>
      <c r="M132" s="5"/>
      <c r="N132" s="5"/>
      <c r="P132" s="5"/>
    </row>
    <row r="133" spans="5:16" x14ac:dyDescent="0.25">
      <c r="E133" s="3"/>
      <c r="F133" s="3"/>
      <c r="H133" s="4"/>
      <c r="I133" s="4"/>
      <c r="J133" s="4"/>
      <c r="K133" s="4"/>
      <c r="M133" s="5"/>
      <c r="N133" s="5"/>
      <c r="P133" s="5"/>
    </row>
    <row r="134" spans="5:16" x14ac:dyDescent="0.25">
      <c r="E134" s="3"/>
      <c r="F134" s="3"/>
      <c r="H134" s="4"/>
      <c r="I134" s="4"/>
      <c r="J134" s="4"/>
      <c r="K134" s="4"/>
      <c r="M134" s="5"/>
      <c r="N134" s="5"/>
      <c r="P134" s="5"/>
    </row>
    <row r="135" spans="5:16" x14ac:dyDescent="0.25">
      <c r="E135" s="3"/>
      <c r="F135" s="3"/>
      <c r="H135" s="4"/>
      <c r="I135" s="4"/>
      <c r="J135" s="4"/>
      <c r="K135" s="4"/>
      <c r="M135" s="5"/>
      <c r="N135" s="5"/>
      <c r="P135" s="5"/>
    </row>
    <row r="136" spans="5:16" x14ac:dyDescent="0.25">
      <c r="E136" s="3"/>
      <c r="F136" s="3"/>
      <c r="H136" s="4"/>
      <c r="I136" s="4"/>
      <c r="J136" s="4"/>
      <c r="K136" s="4"/>
      <c r="M136" s="5"/>
      <c r="N136" s="5"/>
      <c r="P136" s="5"/>
    </row>
    <row r="137" spans="5:16" x14ac:dyDescent="0.25">
      <c r="E137" s="3"/>
      <c r="F137" s="3"/>
      <c r="H137" s="4"/>
      <c r="I137" s="4"/>
      <c r="J137" s="4"/>
      <c r="K137" s="4"/>
      <c r="M137" s="5"/>
      <c r="N137" s="5"/>
      <c r="P137" s="5"/>
    </row>
    <row r="138" spans="5:16" x14ac:dyDescent="0.25">
      <c r="E138" s="3"/>
      <c r="F138" s="3"/>
      <c r="H138" s="4"/>
      <c r="I138" s="4"/>
      <c r="J138" s="4"/>
      <c r="K138" s="4"/>
      <c r="M138" s="5"/>
      <c r="N138" s="5"/>
      <c r="P138" s="5"/>
    </row>
    <row r="139" spans="5:16" x14ac:dyDescent="0.25">
      <c r="E139" s="3"/>
      <c r="F139" s="3"/>
      <c r="H139" s="4"/>
      <c r="I139" s="4"/>
      <c r="J139" s="4"/>
      <c r="K139" s="4"/>
      <c r="M139" s="5"/>
      <c r="N139" s="5"/>
      <c r="P139" s="5"/>
    </row>
    <row r="140" spans="5:16" x14ac:dyDescent="0.25">
      <c r="E140" s="3"/>
      <c r="F140" s="3"/>
      <c r="H140" s="4"/>
      <c r="I140" s="4"/>
      <c r="J140" s="4"/>
      <c r="K140" s="4"/>
      <c r="M140" s="5"/>
      <c r="N140" s="5"/>
      <c r="P140" s="5"/>
    </row>
    <row r="141" spans="5:16" x14ac:dyDescent="0.25">
      <c r="E141" s="3"/>
      <c r="F141" s="3"/>
      <c r="H141" s="4"/>
      <c r="I141" s="4"/>
      <c r="J141" s="4"/>
      <c r="K141" s="4"/>
      <c r="M141" s="5"/>
      <c r="N141" s="5"/>
      <c r="P141" s="5"/>
    </row>
    <row r="142" spans="5:16" x14ac:dyDescent="0.25">
      <c r="E142" s="3"/>
      <c r="F142" s="3"/>
      <c r="H142" s="4"/>
      <c r="I142" s="4"/>
      <c r="J142" s="4"/>
      <c r="K142" s="4"/>
      <c r="M142" s="5"/>
      <c r="N142" s="5"/>
      <c r="P142" s="5"/>
    </row>
    <row r="143" spans="5:16" x14ac:dyDescent="0.25">
      <c r="E143" s="3"/>
      <c r="F143" s="3"/>
      <c r="H143" s="4"/>
      <c r="I143" s="4"/>
      <c r="J143" s="4"/>
      <c r="K143" s="4"/>
      <c r="M143" s="5"/>
      <c r="N143" s="5"/>
      <c r="P143" s="5"/>
    </row>
    <row r="144" spans="5:16" x14ac:dyDescent="0.25">
      <c r="E144" s="3"/>
      <c r="F144" s="3"/>
      <c r="H144" s="4"/>
      <c r="I144" s="4"/>
      <c r="J144" s="4"/>
      <c r="K144" s="4"/>
      <c r="M144" s="5"/>
      <c r="N144" s="5"/>
      <c r="P144" s="5"/>
    </row>
    <row r="145" spans="5:16" x14ac:dyDescent="0.25">
      <c r="E145" s="3"/>
      <c r="F145" s="3"/>
      <c r="H145" s="4"/>
      <c r="I145" s="4"/>
      <c r="J145" s="4"/>
      <c r="K145" s="4"/>
      <c r="M145" s="5"/>
      <c r="N145" s="5"/>
      <c r="P145" s="5"/>
    </row>
    <row r="146" spans="5:16" x14ac:dyDescent="0.25">
      <c r="E146" s="3"/>
      <c r="F146" s="3"/>
      <c r="H146" s="4"/>
      <c r="I146" s="4"/>
      <c r="J146" s="4"/>
      <c r="K146" s="4"/>
      <c r="M146" s="5"/>
      <c r="N146" s="5"/>
      <c r="P146" s="5"/>
    </row>
    <row r="147" spans="5:16" x14ac:dyDescent="0.25">
      <c r="E147" s="3"/>
      <c r="F147" s="3"/>
      <c r="H147" s="4"/>
      <c r="I147" s="4"/>
      <c r="J147" s="4"/>
      <c r="K147" s="4"/>
      <c r="M147" s="5"/>
      <c r="N147" s="5"/>
      <c r="P147" s="5"/>
    </row>
    <row r="148" spans="5:16" x14ac:dyDescent="0.25">
      <c r="E148" s="3"/>
      <c r="F148" s="3"/>
      <c r="H148" s="4"/>
      <c r="I148" s="4"/>
      <c r="J148" s="4"/>
      <c r="K148" s="4"/>
      <c r="M148" s="5"/>
      <c r="N148" s="5"/>
      <c r="P148" s="5"/>
    </row>
    <row r="149" spans="5:16" x14ac:dyDescent="0.25">
      <c r="E149" s="3"/>
      <c r="F149" s="3"/>
      <c r="H149" s="4"/>
      <c r="I149" s="4"/>
      <c r="J149" s="4"/>
      <c r="K149" s="4"/>
      <c r="M149" s="5"/>
      <c r="N149" s="5"/>
      <c r="P149" s="5"/>
    </row>
    <row r="150" spans="5:16" x14ac:dyDescent="0.25">
      <c r="E150" s="3"/>
      <c r="F150" s="3"/>
      <c r="H150" s="4"/>
      <c r="I150" s="4"/>
      <c r="J150" s="4"/>
      <c r="K150" s="4"/>
      <c r="M150" s="5"/>
      <c r="N150" s="5"/>
      <c r="P150" s="5"/>
    </row>
    <row r="151" spans="5:16" x14ac:dyDescent="0.25">
      <c r="E151" s="3"/>
      <c r="F151" s="3"/>
      <c r="H151" s="4"/>
      <c r="I151" s="4"/>
      <c r="J151" s="4"/>
      <c r="K151" s="4"/>
      <c r="M151" s="5"/>
      <c r="N151" s="5"/>
      <c r="P151" s="5"/>
    </row>
    <row r="152" spans="5:16" x14ac:dyDescent="0.25">
      <c r="E152" s="3"/>
      <c r="F152" s="3"/>
      <c r="H152" s="4"/>
      <c r="I152" s="4"/>
      <c r="J152" s="4"/>
      <c r="K152" s="4"/>
      <c r="M152" s="5"/>
      <c r="N152" s="5"/>
      <c r="P152" s="5"/>
    </row>
    <row r="153" spans="5:16" x14ac:dyDescent="0.25">
      <c r="E153" s="3"/>
      <c r="F153" s="3"/>
      <c r="H153" s="4"/>
      <c r="I153" s="4"/>
      <c r="J153" s="4"/>
      <c r="K153" s="4"/>
      <c r="M153" s="5"/>
      <c r="N153" s="5"/>
      <c r="P153" s="5"/>
    </row>
    <row r="154" spans="5:16" x14ac:dyDescent="0.25">
      <c r="E154" s="3"/>
      <c r="F154" s="3"/>
      <c r="H154" s="4"/>
      <c r="I154" s="4"/>
      <c r="J154" s="4"/>
      <c r="K154" s="4"/>
      <c r="M154" s="5"/>
      <c r="N154" s="5"/>
      <c r="P154" s="5"/>
    </row>
    <row r="155" spans="5:16" x14ac:dyDescent="0.25">
      <c r="E155" s="3"/>
      <c r="F155" s="3"/>
      <c r="H155" s="4"/>
      <c r="I155" s="4"/>
      <c r="J155" s="4"/>
      <c r="K155" s="4"/>
      <c r="M155" s="5"/>
      <c r="N155" s="5"/>
      <c r="P155" s="5"/>
    </row>
    <row r="156" spans="5:16" x14ac:dyDescent="0.25">
      <c r="E156" s="3"/>
      <c r="F156" s="3"/>
      <c r="H156" s="4"/>
      <c r="I156" s="4"/>
      <c r="J156" s="4"/>
      <c r="K156" s="4"/>
      <c r="M156" s="5"/>
      <c r="N156" s="5"/>
      <c r="P156" s="5"/>
    </row>
    <row r="157" spans="5:16" x14ac:dyDescent="0.25">
      <c r="E157" s="3"/>
      <c r="F157" s="3"/>
      <c r="H157" s="4"/>
      <c r="I157" s="4"/>
      <c r="J157" s="4"/>
      <c r="K157" s="4"/>
      <c r="M157" s="5"/>
      <c r="N157" s="5"/>
      <c r="P157" s="5"/>
    </row>
    <row r="158" spans="5:16" x14ac:dyDescent="0.25">
      <c r="E158" s="3"/>
      <c r="F158" s="3"/>
      <c r="H158" s="4"/>
      <c r="I158" s="4"/>
      <c r="J158" s="4"/>
      <c r="K158" s="4"/>
      <c r="M158" s="5"/>
      <c r="N158" s="5"/>
      <c r="P158" s="5"/>
    </row>
    <row r="159" spans="5:16" x14ac:dyDescent="0.25">
      <c r="E159" s="3"/>
      <c r="F159" s="3"/>
      <c r="H159" s="4"/>
      <c r="I159" s="4"/>
      <c r="J159" s="4"/>
      <c r="K159" s="4"/>
      <c r="M159" s="5"/>
      <c r="N159" s="5"/>
      <c r="P159" s="5"/>
    </row>
    <row r="160" spans="5:16" x14ac:dyDescent="0.25">
      <c r="E160" s="3"/>
      <c r="F160" s="3"/>
      <c r="H160" s="4"/>
      <c r="I160" s="4"/>
      <c r="J160" s="4"/>
      <c r="K160" s="4"/>
      <c r="M160" s="5"/>
      <c r="N160" s="5"/>
      <c r="P160" s="5"/>
    </row>
    <row r="161" spans="5:16" x14ac:dyDescent="0.25">
      <c r="E161" s="3"/>
      <c r="F161" s="3"/>
      <c r="H161" s="4"/>
      <c r="I161" s="4"/>
      <c r="J161" s="4"/>
      <c r="K161" s="4"/>
      <c r="M161" s="5"/>
      <c r="N161" s="5"/>
      <c r="P161" s="5"/>
    </row>
    <row r="162" spans="5:16" x14ac:dyDescent="0.25">
      <c r="E162" s="3"/>
      <c r="F162" s="3"/>
      <c r="H162" s="4"/>
      <c r="I162" s="4"/>
      <c r="J162" s="4"/>
      <c r="K162" s="4"/>
      <c r="M162" s="5"/>
      <c r="N162" s="5"/>
      <c r="P162" s="5"/>
    </row>
    <row r="163" spans="5:16" x14ac:dyDescent="0.25">
      <c r="E163" s="3"/>
      <c r="F163" s="3"/>
      <c r="H163" s="4"/>
      <c r="I163" s="4"/>
      <c r="J163" s="4"/>
      <c r="K163" s="4"/>
      <c r="M163" s="5"/>
      <c r="N163" s="5"/>
      <c r="P163" s="5"/>
    </row>
    <row r="164" spans="5:16" x14ac:dyDescent="0.25">
      <c r="E164" s="3"/>
      <c r="F164" s="3"/>
      <c r="H164" s="4"/>
      <c r="I164" s="4"/>
      <c r="J164" s="4"/>
      <c r="K164" s="4"/>
      <c r="M164" s="5"/>
      <c r="N164" s="5"/>
      <c r="P164" s="5"/>
    </row>
    <row r="165" spans="5:16" x14ac:dyDescent="0.25">
      <c r="E165" s="3"/>
      <c r="F165" s="3"/>
      <c r="H165" s="4"/>
      <c r="I165" s="4"/>
      <c r="J165" s="4"/>
      <c r="K165" s="4"/>
      <c r="M165" s="5"/>
      <c r="N165" s="5"/>
      <c r="P165" s="5"/>
    </row>
    <row r="166" spans="5:16" x14ac:dyDescent="0.25">
      <c r="E166" s="3"/>
      <c r="F166" s="3"/>
      <c r="H166" s="4"/>
      <c r="I166" s="4"/>
      <c r="J166" s="4"/>
      <c r="K166" s="4"/>
      <c r="M166" s="5"/>
      <c r="N166" s="5"/>
      <c r="P166" s="5"/>
    </row>
    <row r="167" spans="5:16" x14ac:dyDescent="0.25">
      <c r="E167" s="3"/>
      <c r="F167" s="3"/>
      <c r="H167" s="4"/>
      <c r="I167" s="4"/>
      <c r="J167" s="4"/>
      <c r="K167" s="4"/>
      <c r="M167" s="5"/>
      <c r="N167" s="5"/>
      <c r="P167" s="5"/>
    </row>
    <row r="168" spans="5:16" x14ac:dyDescent="0.25">
      <c r="E168" s="3"/>
      <c r="F168" s="3"/>
      <c r="H168" s="4"/>
      <c r="I168" s="4"/>
      <c r="J168" s="4"/>
      <c r="K168" s="4"/>
      <c r="M168" s="5"/>
      <c r="N168" s="5"/>
      <c r="P168" s="5"/>
    </row>
    <row r="169" spans="5:16" x14ac:dyDescent="0.25">
      <c r="E169" s="3"/>
      <c r="F169" s="3"/>
      <c r="H169" s="4"/>
      <c r="I169" s="4"/>
      <c r="J169" s="4"/>
      <c r="K169" s="4"/>
      <c r="M169" s="5"/>
      <c r="N169" s="5"/>
      <c r="P169" s="5"/>
    </row>
    <row r="170" spans="5:16" x14ac:dyDescent="0.25">
      <c r="E170" s="3"/>
      <c r="F170" s="3"/>
      <c r="H170" s="4"/>
      <c r="I170" s="4"/>
      <c r="J170" s="4"/>
      <c r="K170" s="4"/>
      <c r="M170" s="5"/>
      <c r="N170" s="5"/>
      <c r="P170" s="5"/>
    </row>
    <row r="171" spans="5:16" x14ac:dyDescent="0.25">
      <c r="E171" s="3"/>
      <c r="F171" s="3"/>
      <c r="H171" s="4"/>
      <c r="I171" s="4"/>
      <c r="J171" s="4"/>
      <c r="K171" s="4"/>
      <c r="M171" s="5"/>
      <c r="N171" s="5"/>
      <c r="P171" s="5"/>
    </row>
    <row r="172" spans="5:16" x14ac:dyDescent="0.25">
      <c r="E172" s="3"/>
      <c r="F172" s="3"/>
      <c r="H172" s="4"/>
      <c r="I172" s="4"/>
      <c r="J172" s="4"/>
      <c r="K172" s="4"/>
      <c r="M172" s="5"/>
      <c r="N172" s="5"/>
      <c r="P172" s="5"/>
    </row>
    <row r="173" spans="5:16" x14ac:dyDescent="0.25">
      <c r="E173" s="3"/>
      <c r="F173" s="3"/>
      <c r="H173" s="4"/>
      <c r="I173" s="4"/>
      <c r="J173" s="4"/>
      <c r="K173" s="4"/>
      <c r="M173" s="5"/>
      <c r="N173" s="5"/>
      <c r="P173" s="5"/>
    </row>
    <row r="174" spans="5:16" x14ac:dyDescent="0.25">
      <c r="E174" s="3"/>
      <c r="F174" s="3"/>
      <c r="H174" s="4"/>
      <c r="I174" s="4"/>
      <c r="J174" s="4"/>
      <c r="K174" s="4"/>
      <c r="M174" s="5"/>
      <c r="N174" s="5"/>
      <c r="P174" s="5"/>
    </row>
    <row r="175" spans="5:16" x14ac:dyDescent="0.25">
      <c r="E175" s="3"/>
      <c r="F175" s="3"/>
      <c r="H175" s="4"/>
      <c r="I175" s="4"/>
      <c r="J175" s="4"/>
      <c r="K175" s="4"/>
      <c r="M175" s="5"/>
      <c r="N175" s="5"/>
      <c r="P175" s="5"/>
    </row>
    <row r="176" spans="5:16" x14ac:dyDescent="0.25">
      <c r="E176" s="3"/>
      <c r="F176" s="3"/>
      <c r="H176" s="4"/>
      <c r="I176" s="4"/>
      <c r="J176" s="4"/>
      <c r="K176" s="4"/>
      <c r="M176" s="5"/>
      <c r="N176" s="5"/>
      <c r="P176" s="5"/>
    </row>
    <row r="177" spans="5:16" x14ac:dyDescent="0.25">
      <c r="E177" s="3"/>
      <c r="F177" s="3"/>
      <c r="H177" s="4"/>
      <c r="I177" s="4"/>
      <c r="J177" s="4"/>
      <c r="K177" s="4"/>
      <c r="M177" s="5"/>
      <c r="N177" s="5"/>
      <c r="P177" s="5"/>
    </row>
    <row r="178" spans="5:16" x14ac:dyDescent="0.25">
      <c r="E178" s="3"/>
      <c r="F178" s="3"/>
      <c r="H178" s="4"/>
      <c r="I178" s="4"/>
      <c r="J178" s="4"/>
      <c r="K178" s="4"/>
      <c r="M178" s="5"/>
      <c r="N178" s="5"/>
      <c r="P178" s="5"/>
    </row>
    <row r="179" spans="5:16" x14ac:dyDescent="0.25">
      <c r="E179" s="3"/>
      <c r="F179" s="3"/>
      <c r="H179" s="4"/>
      <c r="I179" s="4"/>
      <c r="J179" s="4"/>
      <c r="K179" s="4"/>
      <c r="M179" s="5"/>
      <c r="N179" s="5"/>
      <c r="P179" s="5"/>
    </row>
    <row r="180" spans="5:16" x14ac:dyDescent="0.25">
      <c r="E180" s="3"/>
      <c r="F180" s="3"/>
      <c r="H180" s="4"/>
      <c r="I180" s="4"/>
      <c r="J180" s="4"/>
      <c r="K180" s="4"/>
      <c r="M180" s="5"/>
      <c r="N180" s="5"/>
      <c r="P180" s="5"/>
    </row>
    <row r="181" spans="5:16" x14ac:dyDescent="0.25">
      <c r="E181" s="3"/>
      <c r="F181" s="3"/>
      <c r="H181" s="4"/>
      <c r="I181" s="4"/>
      <c r="J181" s="4"/>
      <c r="K181" s="4"/>
      <c r="M181" s="5"/>
      <c r="N181" s="5"/>
      <c r="P181" s="5"/>
    </row>
    <row r="182" spans="5:16" x14ac:dyDescent="0.25">
      <c r="E182" s="3"/>
      <c r="F182" s="3"/>
      <c r="H182" s="4"/>
      <c r="I182" s="4"/>
      <c r="J182" s="4"/>
      <c r="K182" s="4"/>
      <c r="M182" s="5"/>
      <c r="N182" s="5"/>
      <c r="P182" s="5"/>
    </row>
    <row r="183" spans="5:16" x14ac:dyDescent="0.25">
      <c r="E183" s="3"/>
      <c r="F183" s="3"/>
      <c r="H183" s="4"/>
      <c r="I183" s="4"/>
      <c r="J183" s="4"/>
      <c r="K183" s="4"/>
      <c r="M183" s="5"/>
      <c r="N183" s="5"/>
      <c r="P183" s="5"/>
    </row>
    <row r="184" spans="5:16" x14ac:dyDescent="0.25">
      <c r="E184" s="3"/>
      <c r="F184" s="3"/>
      <c r="H184" s="4"/>
      <c r="I184" s="4"/>
      <c r="J184" s="4"/>
      <c r="K184" s="4"/>
      <c r="M184" s="5"/>
      <c r="N184" s="5"/>
      <c r="P184" s="5"/>
    </row>
    <row r="185" spans="5:16" x14ac:dyDescent="0.25">
      <c r="E185" s="3"/>
      <c r="F185" s="3"/>
      <c r="H185" s="4"/>
      <c r="I185" s="4"/>
      <c r="J185" s="4"/>
      <c r="K185" s="4"/>
      <c r="M185" s="5"/>
      <c r="N185" s="5"/>
      <c r="P185" s="5"/>
    </row>
    <row r="186" spans="5:16" x14ac:dyDescent="0.25">
      <c r="E186" s="3"/>
      <c r="F186" s="3"/>
      <c r="H186" s="4"/>
      <c r="I186" s="4"/>
      <c r="J186" s="4"/>
      <c r="K186" s="4"/>
      <c r="M186" s="5"/>
      <c r="N186" s="5"/>
      <c r="P186" s="5"/>
    </row>
    <row r="187" spans="5:16" x14ac:dyDescent="0.25">
      <c r="E187" s="3"/>
      <c r="F187" s="3"/>
      <c r="H187" s="4"/>
      <c r="I187" s="4"/>
      <c r="J187" s="4"/>
      <c r="K187" s="4"/>
      <c r="M187" s="5"/>
      <c r="N187" s="5"/>
      <c r="P187" s="5"/>
    </row>
    <row r="188" spans="5:16" x14ac:dyDescent="0.25">
      <c r="E188" s="3"/>
      <c r="F188" s="3"/>
      <c r="H188" s="4"/>
      <c r="I188" s="4"/>
      <c r="J188" s="4"/>
      <c r="K188" s="4"/>
      <c r="M188" s="5"/>
      <c r="N188" s="5"/>
      <c r="P188" s="5"/>
    </row>
    <row r="189" spans="5:16" x14ac:dyDescent="0.25">
      <c r="E189" s="3"/>
      <c r="F189" s="3"/>
      <c r="H189" s="4"/>
      <c r="I189" s="4"/>
      <c r="J189" s="4"/>
      <c r="K189" s="4"/>
      <c r="M189" s="5"/>
      <c r="N189" s="5"/>
      <c r="P189" s="5"/>
    </row>
    <row r="190" spans="5:16" x14ac:dyDescent="0.25">
      <c r="E190" s="3"/>
      <c r="F190" s="3"/>
      <c r="H190" s="4"/>
      <c r="I190" s="4"/>
      <c r="J190" s="4"/>
      <c r="K190" s="4"/>
      <c r="M190" s="5"/>
      <c r="N190" s="5"/>
      <c r="P190" s="5"/>
    </row>
    <row r="191" spans="5:16" x14ac:dyDescent="0.25">
      <c r="E191" s="3"/>
      <c r="F191" s="3"/>
      <c r="H191" s="4"/>
      <c r="I191" s="4"/>
      <c r="J191" s="4"/>
      <c r="K191" s="4"/>
      <c r="M191" s="5"/>
      <c r="N191" s="5"/>
      <c r="P191" s="5"/>
    </row>
    <row r="192" spans="5:16" x14ac:dyDescent="0.25">
      <c r="E192" s="3"/>
      <c r="F192" s="3"/>
      <c r="H192" s="4"/>
      <c r="I192" s="4"/>
      <c r="J192" s="4"/>
      <c r="K192" s="4"/>
      <c r="M192" s="5"/>
      <c r="N192" s="5"/>
      <c r="P192" s="5"/>
    </row>
    <row r="193" spans="5:16" x14ac:dyDescent="0.25">
      <c r="E193" s="3"/>
      <c r="F193" s="3"/>
      <c r="H193" s="4"/>
      <c r="I193" s="4"/>
      <c r="J193" s="4"/>
      <c r="K193" s="4"/>
      <c r="M193" s="5"/>
      <c r="N193" s="5"/>
      <c r="P193" s="5"/>
    </row>
    <row r="194" spans="5:16" x14ac:dyDescent="0.25">
      <c r="E194" s="3"/>
      <c r="F194" s="3"/>
      <c r="H194" s="4"/>
      <c r="I194" s="4"/>
      <c r="J194" s="4"/>
      <c r="K194" s="4"/>
      <c r="M194" s="5"/>
      <c r="N194" s="5"/>
      <c r="P194" s="5"/>
    </row>
    <row r="195" spans="5:16" x14ac:dyDescent="0.25">
      <c r="E195" s="3"/>
      <c r="F195" s="3"/>
      <c r="H195" s="4"/>
      <c r="I195" s="4"/>
      <c r="J195" s="4"/>
      <c r="K195" s="4"/>
      <c r="M195" s="5"/>
      <c r="N195" s="5"/>
      <c r="P195" s="5"/>
    </row>
    <row r="196" spans="5:16" x14ac:dyDescent="0.25">
      <c r="E196" s="3"/>
      <c r="F196" s="3"/>
      <c r="H196" s="4"/>
      <c r="I196" s="4"/>
      <c r="J196" s="4"/>
      <c r="K196" s="4"/>
      <c r="M196" s="5"/>
      <c r="N196" s="5"/>
      <c r="P196" s="5"/>
    </row>
    <row r="197" spans="5:16" x14ac:dyDescent="0.25">
      <c r="E197" s="3"/>
      <c r="F197" s="3"/>
      <c r="H197" s="4"/>
      <c r="I197" s="4"/>
      <c r="J197" s="4"/>
      <c r="K197" s="4"/>
      <c r="M197" s="5"/>
      <c r="N197" s="5"/>
      <c r="P197" s="5"/>
    </row>
    <row r="198" spans="5:16" x14ac:dyDescent="0.25">
      <c r="E198" s="3"/>
      <c r="F198" s="3"/>
      <c r="H198" s="4"/>
      <c r="I198" s="4"/>
      <c r="J198" s="4"/>
      <c r="K198" s="4"/>
      <c r="M198" s="5"/>
      <c r="N198" s="5"/>
      <c r="P198" s="5"/>
    </row>
    <row r="199" spans="5:16" x14ac:dyDescent="0.25">
      <c r="E199" s="3"/>
      <c r="F199" s="3"/>
      <c r="H199" s="4"/>
      <c r="I199" s="4"/>
      <c r="J199" s="4"/>
      <c r="K199" s="4"/>
      <c r="M199" s="5"/>
      <c r="N199" s="5"/>
      <c r="P199" s="5"/>
    </row>
    <row r="200" spans="5:16" x14ac:dyDescent="0.25">
      <c r="E200" s="3"/>
      <c r="F200" s="3"/>
      <c r="H200" s="4"/>
      <c r="I200" s="4"/>
      <c r="J200" s="4"/>
      <c r="K200" s="4"/>
      <c r="M200" s="5"/>
      <c r="N200" s="5"/>
      <c r="P200" s="5"/>
    </row>
    <row r="201" spans="5:16" x14ac:dyDescent="0.25">
      <c r="E201" s="3"/>
      <c r="F201" s="3"/>
      <c r="H201" s="4"/>
      <c r="I201" s="4"/>
      <c r="J201" s="4"/>
      <c r="K201" s="4"/>
      <c r="M201" s="5"/>
      <c r="N201" s="5"/>
      <c r="P201" s="5"/>
    </row>
    <row r="202" spans="5:16" x14ac:dyDescent="0.25">
      <c r="E202" s="3"/>
      <c r="F202" s="3"/>
      <c r="H202" s="4"/>
      <c r="I202" s="4"/>
      <c r="J202" s="4"/>
      <c r="K202" s="4"/>
      <c r="M202" s="5"/>
      <c r="N202" s="5"/>
      <c r="P202" s="5"/>
    </row>
    <row r="203" spans="5:16" x14ac:dyDescent="0.25">
      <c r="E203" s="3"/>
      <c r="F203" s="3"/>
      <c r="H203" s="4"/>
      <c r="I203" s="4"/>
      <c r="J203" s="4"/>
      <c r="K203" s="4"/>
      <c r="M203" s="5"/>
      <c r="N203" s="5"/>
      <c r="P203" s="5"/>
    </row>
    <row r="204" spans="5:16" x14ac:dyDescent="0.25">
      <c r="E204" s="3"/>
      <c r="F204" s="3"/>
      <c r="H204" s="4"/>
      <c r="I204" s="4"/>
      <c r="J204" s="4"/>
      <c r="K204" s="4"/>
      <c r="M204" s="5"/>
      <c r="N204" s="5"/>
      <c r="P204" s="5"/>
    </row>
    <row r="205" spans="5:16" x14ac:dyDescent="0.25">
      <c r="E205" s="3"/>
      <c r="F205" s="3"/>
      <c r="H205" s="4"/>
      <c r="I205" s="4"/>
      <c r="J205" s="4"/>
      <c r="K205" s="4"/>
      <c r="M205" s="5"/>
      <c r="N205" s="5"/>
      <c r="P205" s="5"/>
    </row>
    <row r="206" spans="5:16" x14ac:dyDescent="0.25">
      <c r="E206" s="3"/>
      <c r="F206" s="3"/>
      <c r="H206" s="4"/>
      <c r="I206" s="4"/>
      <c r="J206" s="4"/>
      <c r="K206" s="4"/>
      <c r="M206" s="5"/>
      <c r="N206" s="5"/>
      <c r="P206" s="5"/>
    </row>
    <row r="207" spans="5:16" x14ac:dyDescent="0.25">
      <c r="E207" s="3"/>
      <c r="F207" s="3"/>
      <c r="H207" s="4"/>
      <c r="I207" s="4"/>
      <c r="J207" s="4"/>
      <c r="K207" s="4"/>
      <c r="M207" s="5"/>
      <c r="N207" s="5"/>
      <c r="P207" s="5"/>
    </row>
    <row r="208" spans="5:16" x14ac:dyDescent="0.25">
      <c r="E208" s="3"/>
      <c r="F208" s="3"/>
      <c r="H208" s="4"/>
      <c r="I208" s="4"/>
      <c r="J208" s="4"/>
      <c r="K208" s="4"/>
      <c r="M208" s="5"/>
      <c r="N208" s="5"/>
      <c r="P208" s="5"/>
    </row>
    <row r="209" spans="5:16" x14ac:dyDescent="0.25">
      <c r="E209" s="3"/>
      <c r="F209" s="3"/>
      <c r="H209" s="4"/>
      <c r="I209" s="4"/>
      <c r="J209" s="4"/>
      <c r="K209" s="4"/>
      <c r="M209" s="5"/>
      <c r="N209" s="5"/>
      <c r="P209" s="5"/>
    </row>
    <row r="210" spans="5:16" x14ac:dyDescent="0.25">
      <c r="E210" s="3"/>
      <c r="F210" s="3"/>
      <c r="H210" s="4"/>
      <c r="I210" s="4"/>
      <c r="J210" s="4"/>
      <c r="K210" s="4"/>
      <c r="M210" s="5"/>
      <c r="N210" s="5"/>
      <c r="P210" s="5"/>
    </row>
    <row r="211" spans="5:16" x14ac:dyDescent="0.25">
      <c r="E211" s="3"/>
      <c r="F211" s="3"/>
      <c r="H211" s="4"/>
      <c r="I211" s="4"/>
      <c r="J211" s="4"/>
      <c r="K211" s="4"/>
      <c r="M211" s="5"/>
      <c r="N211" s="5"/>
      <c r="P211" s="5"/>
    </row>
    <row r="212" spans="5:16" x14ac:dyDescent="0.25">
      <c r="E212" s="3"/>
      <c r="F212" s="3"/>
      <c r="H212" s="4"/>
      <c r="I212" s="4"/>
      <c r="J212" s="4"/>
      <c r="K212" s="4"/>
      <c r="M212" s="5"/>
      <c r="N212" s="5"/>
      <c r="P212" s="5"/>
    </row>
    <row r="213" spans="5:16" x14ac:dyDescent="0.25">
      <c r="E213" s="3"/>
      <c r="F213" s="3"/>
      <c r="H213" s="4"/>
      <c r="I213" s="4"/>
      <c r="J213" s="4"/>
      <c r="K213" s="4"/>
      <c r="M213" s="5"/>
      <c r="N213" s="5"/>
      <c r="P213" s="5"/>
    </row>
    <row r="214" spans="5:16" x14ac:dyDescent="0.25">
      <c r="E214" s="3"/>
      <c r="F214" s="3"/>
      <c r="H214" s="4"/>
      <c r="I214" s="4"/>
      <c r="J214" s="4"/>
      <c r="K214" s="4"/>
      <c r="M214" s="5"/>
      <c r="N214" s="5"/>
      <c r="P214" s="5"/>
    </row>
    <row r="215" spans="5:16" x14ac:dyDescent="0.25">
      <c r="E215" s="3"/>
      <c r="F215" s="3"/>
      <c r="H215" s="4"/>
      <c r="I215" s="4"/>
      <c r="J215" s="4"/>
      <c r="K215" s="4"/>
      <c r="M215" s="5"/>
      <c r="N215" s="5"/>
      <c r="P215" s="5"/>
    </row>
    <row r="216" spans="5:16" x14ac:dyDescent="0.25">
      <c r="E216" s="3"/>
      <c r="F216" s="3"/>
      <c r="H216" s="4"/>
      <c r="I216" s="4"/>
      <c r="J216" s="4"/>
      <c r="K216" s="4"/>
      <c r="M216" s="5"/>
      <c r="N216" s="5"/>
      <c r="P216" s="5"/>
    </row>
    <row r="217" spans="5:16" x14ac:dyDescent="0.25">
      <c r="E217" s="3"/>
      <c r="F217" s="3"/>
      <c r="H217" s="4"/>
      <c r="I217" s="4"/>
      <c r="J217" s="4"/>
      <c r="K217" s="4"/>
      <c r="M217" s="5"/>
      <c r="N217" s="5"/>
      <c r="P217" s="5"/>
    </row>
    <row r="218" spans="5:16" x14ac:dyDescent="0.25">
      <c r="E218" s="3"/>
      <c r="F218" s="3"/>
      <c r="H218" s="4"/>
      <c r="I218" s="4"/>
      <c r="J218" s="4"/>
      <c r="K218" s="4"/>
      <c r="M218" s="5"/>
      <c r="N218" s="5"/>
      <c r="P218" s="5"/>
    </row>
    <row r="219" spans="5:16" x14ac:dyDescent="0.25">
      <c r="E219" s="3"/>
      <c r="F219" s="3"/>
      <c r="H219" s="4"/>
      <c r="I219" s="4"/>
      <c r="J219" s="4"/>
      <c r="K219" s="4"/>
      <c r="M219" s="5"/>
      <c r="N219" s="5"/>
      <c r="P219" s="5"/>
    </row>
    <row r="220" spans="5:16" x14ac:dyDescent="0.25">
      <c r="E220" s="3"/>
      <c r="F220" s="3"/>
      <c r="H220" s="4"/>
      <c r="I220" s="4"/>
      <c r="J220" s="4"/>
      <c r="K220" s="4"/>
      <c r="M220" s="5"/>
      <c r="N220" s="5"/>
      <c r="P220" s="5"/>
    </row>
    <row r="221" spans="5:16" x14ac:dyDescent="0.25">
      <c r="E221" s="3"/>
      <c r="F221" s="3"/>
      <c r="H221" s="4"/>
      <c r="I221" s="4"/>
      <c r="J221" s="4"/>
      <c r="K221" s="4"/>
      <c r="M221" s="5"/>
      <c r="N221" s="5"/>
      <c r="P221" s="5"/>
    </row>
    <row r="222" spans="5:16" x14ac:dyDescent="0.25">
      <c r="E222" s="3"/>
      <c r="F222" s="3"/>
      <c r="H222" s="4"/>
      <c r="I222" s="4"/>
      <c r="J222" s="4"/>
      <c r="K222" s="4"/>
      <c r="M222" s="5"/>
      <c r="N222" s="5"/>
      <c r="P222" s="5"/>
    </row>
    <row r="223" spans="5:16" x14ac:dyDescent="0.25">
      <c r="E223" s="3"/>
      <c r="F223" s="3"/>
      <c r="H223" s="4"/>
      <c r="I223" s="4"/>
      <c r="J223" s="4"/>
      <c r="K223" s="4"/>
      <c r="M223" s="5"/>
      <c r="N223" s="5"/>
      <c r="P223" s="5"/>
    </row>
    <row r="224" spans="5:16" x14ac:dyDescent="0.25">
      <c r="E224" s="3"/>
      <c r="F224" s="3"/>
      <c r="H224" s="4"/>
      <c r="I224" s="4"/>
      <c r="J224" s="4"/>
      <c r="K224" s="4"/>
      <c r="M224" s="5"/>
      <c r="N224" s="5"/>
      <c r="P224" s="5"/>
    </row>
    <row r="225" spans="5:16" x14ac:dyDescent="0.25">
      <c r="E225" s="3"/>
      <c r="F225" s="3"/>
      <c r="H225" s="4"/>
      <c r="I225" s="4"/>
      <c r="J225" s="4"/>
      <c r="K225" s="4"/>
      <c r="M225" s="5"/>
      <c r="N225" s="5"/>
      <c r="P225" s="5"/>
    </row>
    <row r="226" spans="5:16" x14ac:dyDescent="0.25">
      <c r="E226" s="3"/>
      <c r="F226" s="3"/>
      <c r="H226" s="4"/>
      <c r="I226" s="4"/>
      <c r="J226" s="4"/>
      <c r="K226" s="4"/>
      <c r="M226" s="5"/>
      <c r="N226" s="5"/>
      <c r="P226" s="5"/>
    </row>
    <row r="227" spans="5:16" x14ac:dyDescent="0.25">
      <c r="E227" s="3"/>
      <c r="F227" s="3"/>
      <c r="H227" s="4"/>
      <c r="I227" s="4"/>
      <c r="J227" s="4"/>
      <c r="K227" s="4"/>
      <c r="M227" s="5"/>
      <c r="N227" s="5"/>
      <c r="P227" s="5"/>
    </row>
    <row r="228" spans="5:16" x14ac:dyDescent="0.25">
      <c r="E228" s="3"/>
      <c r="F228" s="3"/>
      <c r="H228" s="4"/>
      <c r="I228" s="4"/>
      <c r="J228" s="4"/>
      <c r="K228" s="4"/>
      <c r="M228" s="5"/>
      <c r="N228" s="5"/>
      <c r="P228" s="5"/>
    </row>
    <row r="229" spans="5:16" x14ac:dyDescent="0.25">
      <c r="E229" s="3"/>
      <c r="F229" s="3"/>
      <c r="H229" s="4"/>
      <c r="I229" s="4"/>
      <c r="J229" s="4"/>
      <c r="K229" s="4"/>
      <c r="M229" s="5"/>
      <c r="N229" s="5"/>
      <c r="P229" s="5"/>
    </row>
    <row r="230" spans="5:16" x14ac:dyDescent="0.25">
      <c r="E230" s="3"/>
      <c r="F230" s="3"/>
      <c r="H230" s="4"/>
      <c r="I230" s="4"/>
      <c r="J230" s="4"/>
      <c r="K230" s="4"/>
      <c r="M230" s="5"/>
      <c r="N230" s="5"/>
      <c r="P230" s="5"/>
    </row>
    <row r="231" spans="5:16" x14ac:dyDescent="0.25">
      <c r="E231" s="3"/>
      <c r="F231" s="3"/>
      <c r="H231" s="4"/>
      <c r="I231" s="4"/>
      <c r="J231" s="4"/>
      <c r="K231" s="4"/>
      <c r="M231" s="5"/>
      <c r="N231" s="5"/>
      <c r="P231" s="5"/>
    </row>
    <row r="232" spans="5:16" x14ac:dyDescent="0.25">
      <c r="E232" s="3"/>
      <c r="F232" s="3"/>
      <c r="H232" s="4"/>
      <c r="I232" s="4"/>
      <c r="J232" s="4"/>
      <c r="K232" s="4"/>
      <c r="M232" s="5"/>
      <c r="N232" s="5"/>
      <c r="P232" s="5"/>
    </row>
    <row r="233" spans="5:16" x14ac:dyDescent="0.25">
      <c r="E233" s="3"/>
      <c r="F233" s="3"/>
      <c r="H233" s="4"/>
      <c r="I233" s="4"/>
      <c r="J233" s="4"/>
      <c r="K233" s="4"/>
      <c r="M233" s="5"/>
      <c r="N233" s="5"/>
      <c r="P233" s="5"/>
    </row>
    <row r="234" spans="5:16" x14ac:dyDescent="0.25">
      <c r="E234" s="3"/>
      <c r="F234" s="3"/>
      <c r="H234" s="4"/>
      <c r="I234" s="4"/>
      <c r="J234" s="4"/>
      <c r="K234" s="4"/>
      <c r="M234" s="5"/>
      <c r="N234" s="5"/>
      <c r="P234" s="5"/>
    </row>
    <row r="235" spans="5:16" x14ac:dyDescent="0.25">
      <c r="E235" s="3"/>
      <c r="F235" s="3"/>
      <c r="H235" s="4"/>
      <c r="I235" s="4"/>
      <c r="J235" s="4"/>
      <c r="K235" s="4"/>
      <c r="M235" s="5"/>
      <c r="N235" s="5"/>
      <c r="P235" s="5"/>
    </row>
    <row r="236" spans="5:16" x14ac:dyDescent="0.25">
      <c r="E236" s="3"/>
      <c r="F236" s="3"/>
      <c r="H236" s="4"/>
      <c r="I236" s="4"/>
      <c r="J236" s="4"/>
      <c r="K236" s="4"/>
      <c r="M236" s="5"/>
      <c r="N236" s="5"/>
      <c r="P236" s="5"/>
    </row>
    <row r="237" spans="5:16" x14ac:dyDescent="0.25">
      <c r="E237" s="3"/>
      <c r="F237" s="3"/>
      <c r="H237" s="4"/>
      <c r="I237" s="4"/>
      <c r="J237" s="4"/>
      <c r="K237" s="4"/>
      <c r="M237" s="5"/>
      <c r="N237" s="5"/>
      <c r="P237" s="5"/>
    </row>
    <row r="238" spans="5:16" x14ac:dyDescent="0.25">
      <c r="E238" s="3"/>
      <c r="F238" s="3"/>
      <c r="H238" s="4"/>
      <c r="I238" s="4"/>
      <c r="J238" s="4"/>
      <c r="K238" s="4"/>
      <c r="M238" s="5"/>
      <c r="N238" s="5"/>
      <c r="P238" s="5"/>
    </row>
    <row r="239" spans="5:16" x14ac:dyDescent="0.25">
      <c r="E239" s="3"/>
      <c r="F239" s="3"/>
      <c r="H239" s="4"/>
      <c r="I239" s="4"/>
      <c r="J239" s="4"/>
      <c r="K239" s="4"/>
      <c r="M239" s="5"/>
      <c r="N239" s="5"/>
      <c r="P239" s="5"/>
    </row>
    <row r="240" spans="5:16" x14ac:dyDescent="0.25">
      <c r="E240" s="3"/>
      <c r="F240" s="3"/>
      <c r="H240" s="4"/>
      <c r="I240" s="4"/>
      <c r="J240" s="4"/>
      <c r="K240" s="4"/>
      <c r="M240" s="5"/>
      <c r="N240" s="5"/>
      <c r="P240" s="5"/>
    </row>
    <row r="241" spans="5:16" x14ac:dyDescent="0.25">
      <c r="E241" s="3"/>
      <c r="F241" s="3"/>
      <c r="H241" s="4"/>
      <c r="I241" s="4"/>
      <c r="J241" s="4"/>
      <c r="K241" s="4"/>
      <c r="M241" s="5"/>
      <c r="N241" s="5"/>
      <c r="P241" s="5"/>
    </row>
    <row r="242" spans="5:16" x14ac:dyDescent="0.25">
      <c r="E242" s="3"/>
      <c r="F242" s="3"/>
      <c r="H242" s="4"/>
      <c r="I242" s="4"/>
      <c r="J242" s="4"/>
      <c r="K242" s="4"/>
      <c r="M242" s="5"/>
      <c r="N242" s="5"/>
      <c r="P242" s="5"/>
    </row>
    <row r="243" spans="5:16" x14ac:dyDescent="0.25">
      <c r="E243" s="3"/>
      <c r="F243" s="3"/>
      <c r="H243" s="4"/>
      <c r="I243" s="4"/>
      <c r="J243" s="4"/>
      <c r="K243" s="4"/>
      <c r="M243" s="5"/>
      <c r="N243" s="5"/>
      <c r="P243" s="5"/>
    </row>
    <row r="244" spans="5:16" x14ac:dyDescent="0.25">
      <c r="E244" s="3"/>
      <c r="F244" s="3"/>
      <c r="H244" s="4"/>
      <c r="I244" s="4"/>
      <c r="J244" s="4"/>
      <c r="K244" s="4"/>
      <c r="M244" s="5"/>
      <c r="N244" s="5"/>
      <c r="P244" s="5"/>
    </row>
    <row r="245" spans="5:16" x14ac:dyDescent="0.25">
      <c r="E245" s="3"/>
      <c r="F245" s="3"/>
      <c r="H245" s="4"/>
      <c r="I245" s="4"/>
      <c r="J245" s="4"/>
      <c r="K245" s="4"/>
      <c r="M245" s="5"/>
      <c r="N245" s="5"/>
      <c r="P245" s="5"/>
    </row>
    <row r="246" spans="5:16" x14ac:dyDescent="0.25">
      <c r="E246" s="3"/>
      <c r="F246" s="3"/>
      <c r="H246" s="4"/>
      <c r="I246" s="4"/>
      <c r="J246" s="4"/>
      <c r="K246" s="4"/>
      <c r="M246" s="5"/>
      <c r="N246" s="5"/>
      <c r="P246" s="5"/>
    </row>
    <row r="247" spans="5:16" x14ac:dyDescent="0.25">
      <c r="E247" s="3"/>
      <c r="F247" s="3"/>
      <c r="H247" s="4"/>
      <c r="I247" s="4"/>
      <c r="J247" s="4"/>
      <c r="K247" s="4"/>
      <c r="M247" s="5"/>
      <c r="N247" s="5"/>
      <c r="P247" s="5"/>
    </row>
    <row r="248" spans="5:16" x14ac:dyDescent="0.25">
      <c r="E248" s="3"/>
      <c r="F248" s="3"/>
      <c r="H248" s="4"/>
      <c r="I248" s="4"/>
      <c r="J248" s="4"/>
      <c r="K248" s="4"/>
      <c r="M248" s="5"/>
      <c r="N248" s="5"/>
      <c r="P248" s="5"/>
    </row>
    <row r="249" spans="5:16" x14ac:dyDescent="0.25">
      <c r="E249" s="3"/>
      <c r="F249" s="3"/>
      <c r="H249" s="4"/>
      <c r="I249" s="4"/>
      <c r="J249" s="4"/>
      <c r="K249" s="4"/>
      <c r="M249" s="5"/>
      <c r="N249" s="5"/>
      <c r="P249" s="5"/>
    </row>
    <row r="250" spans="5:16" x14ac:dyDescent="0.25">
      <c r="E250" s="3"/>
      <c r="F250" s="3"/>
      <c r="H250" s="4"/>
      <c r="I250" s="4"/>
      <c r="J250" s="4"/>
      <c r="K250" s="4"/>
      <c r="M250" s="5"/>
      <c r="N250" s="5"/>
      <c r="P250" s="5"/>
    </row>
    <row r="251" spans="5:16" x14ac:dyDescent="0.25">
      <c r="E251" s="3"/>
      <c r="F251" s="3"/>
      <c r="H251" s="4"/>
      <c r="I251" s="4"/>
      <c r="J251" s="4"/>
      <c r="K251" s="4"/>
      <c r="M251" s="5"/>
      <c r="N251" s="5"/>
      <c r="P251" s="5"/>
    </row>
    <row r="252" spans="5:16" x14ac:dyDescent="0.25">
      <c r="E252" s="3"/>
      <c r="F252" s="3"/>
      <c r="H252" s="4"/>
      <c r="I252" s="4"/>
      <c r="J252" s="4"/>
      <c r="K252" s="4"/>
      <c r="M252" s="5"/>
      <c r="N252" s="5"/>
      <c r="P252" s="5"/>
    </row>
    <row r="253" spans="5:16" x14ac:dyDescent="0.25">
      <c r="E253" s="3"/>
      <c r="F253" s="3"/>
      <c r="H253" s="4"/>
      <c r="I253" s="4"/>
      <c r="J253" s="4"/>
      <c r="K253" s="4"/>
      <c r="M253" s="5"/>
      <c r="N253" s="5"/>
      <c r="P253" s="5"/>
    </row>
    <row r="254" spans="5:16" x14ac:dyDescent="0.25">
      <c r="E254" s="3"/>
      <c r="F254" s="3"/>
      <c r="H254" s="4"/>
      <c r="I254" s="4"/>
      <c r="J254" s="4"/>
      <c r="K254" s="4"/>
      <c r="M254" s="5"/>
      <c r="N254" s="5"/>
      <c r="P254" s="5"/>
    </row>
    <row r="255" spans="5:16" x14ac:dyDescent="0.25">
      <c r="E255" s="3"/>
      <c r="F255" s="3"/>
      <c r="H255" s="4"/>
      <c r="I255" s="4"/>
      <c r="J255" s="4"/>
      <c r="K255" s="4"/>
      <c r="M255" s="5"/>
      <c r="N255" s="5"/>
      <c r="P255" s="5"/>
    </row>
    <row r="256" spans="5:16" x14ac:dyDescent="0.25">
      <c r="E256" s="3"/>
      <c r="F256" s="3"/>
      <c r="H256" s="4"/>
      <c r="I256" s="4"/>
      <c r="J256" s="4"/>
      <c r="K256" s="4"/>
      <c r="M256" s="5"/>
      <c r="N256" s="5"/>
      <c r="P256" s="5"/>
    </row>
    <row r="257" spans="5:16" x14ac:dyDescent="0.25">
      <c r="E257" s="3"/>
      <c r="F257" s="3"/>
      <c r="H257" s="4"/>
      <c r="I257" s="4"/>
      <c r="J257" s="4"/>
      <c r="K257" s="4"/>
      <c r="M257" s="5"/>
      <c r="N257" s="5"/>
      <c r="P257" s="5"/>
    </row>
    <row r="258" spans="5:16" x14ac:dyDescent="0.25">
      <c r="E258" s="3"/>
      <c r="F258" s="3"/>
      <c r="H258" s="4"/>
      <c r="I258" s="4"/>
      <c r="J258" s="4"/>
      <c r="K258" s="4"/>
      <c r="M258" s="5"/>
      <c r="N258" s="5"/>
      <c r="P258" s="5"/>
    </row>
    <row r="259" spans="5:16" x14ac:dyDescent="0.25">
      <c r="E259" s="3"/>
      <c r="F259" s="3"/>
      <c r="H259" s="4"/>
      <c r="I259" s="4"/>
      <c r="J259" s="4"/>
      <c r="K259" s="4"/>
      <c r="M259" s="5"/>
      <c r="N259" s="5"/>
      <c r="P259" s="5"/>
    </row>
    <row r="260" spans="5:16" x14ac:dyDescent="0.25">
      <c r="E260" s="3"/>
      <c r="F260" s="3"/>
      <c r="H260" s="4"/>
      <c r="I260" s="4"/>
      <c r="J260" s="4"/>
      <c r="K260" s="4"/>
      <c r="M260" s="5"/>
      <c r="N260" s="5"/>
      <c r="P260" s="5"/>
    </row>
    <row r="261" spans="5:16" x14ac:dyDescent="0.25">
      <c r="E261" s="3"/>
      <c r="F261" s="3"/>
      <c r="H261" s="4"/>
      <c r="I261" s="4"/>
      <c r="J261" s="4"/>
      <c r="K261" s="4"/>
      <c r="M261" s="5"/>
      <c r="N261" s="5"/>
      <c r="P261" s="5"/>
    </row>
    <row r="262" spans="5:16" x14ac:dyDescent="0.25">
      <c r="E262" s="3"/>
      <c r="F262" s="3"/>
      <c r="H262" s="4"/>
      <c r="I262" s="4"/>
      <c r="J262" s="4"/>
      <c r="K262" s="4"/>
      <c r="M262" s="5"/>
      <c r="N262" s="5"/>
      <c r="P262" s="5"/>
    </row>
    <row r="263" spans="5:16" x14ac:dyDescent="0.25">
      <c r="E263" s="3"/>
      <c r="F263" s="3"/>
      <c r="H263" s="4"/>
      <c r="I263" s="4"/>
      <c r="J263" s="4"/>
      <c r="K263" s="4"/>
      <c r="M263" s="5"/>
      <c r="N263" s="5"/>
      <c r="P263" s="5"/>
    </row>
    <row r="264" spans="5:16" x14ac:dyDescent="0.25">
      <c r="E264" s="3"/>
      <c r="F264" s="3"/>
      <c r="H264" s="4"/>
      <c r="I264" s="4"/>
      <c r="J264" s="4"/>
      <c r="K264" s="4"/>
      <c r="M264" s="5"/>
      <c r="N264" s="5"/>
      <c r="P264" s="5"/>
    </row>
    <row r="265" spans="5:16" x14ac:dyDescent="0.25">
      <c r="E265" s="3"/>
      <c r="F265" s="3"/>
      <c r="H265" s="4"/>
      <c r="I265" s="4"/>
      <c r="J265" s="4"/>
      <c r="K265" s="4"/>
      <c r="M265" s="5"/>
      <c r="N265" s="5"/>
      <c r="P265" s="5"/>
    </row>
    <row r="266" spans="5:16" x14ac:dyDescent="0.25">
      <c r="E266" s="3"/>
      <c r="F266" s="3"/>
      <c r="H266" s="4"/>
      <c r="I266" s="4"/>
      <c r="J266" s="4"/>
      <c r="K266" s="4"/>
      <c r="M266" s="5"/>
      <c r="N266" s="5"/>
      <c r="P266" s="5"/>
    </row>
    <row r="267" spans="5:16" x14ac:dyDescent="0.25">
      <c r="E267" s="3"/>
      <c r="F267" s="3"/>
      <c r="H267" s="4"/>
      <c r="I267" s="4"/>
      <c r="J267" s="4"/>
      <c r="K267" s="4"/>
      <c r="M267" s="5"/>
      <c r="N267" s="5"/>
      <c r="P267" s="5"/>
    </row>
    <row r="268" spans="5:16" x14ac:dyDescent="0.25">
      <c r="E268" s="3"/>
      <c r="F268" s="3"/>
      <c r="H268" s="4"/>
      <c r="I268" s="4"/>
      <c r="J268" s="4"/>
      <c r="K268" s="4"/>
      <c r="M268" s="5"/>
      <c r="N268" s="5"/>
      <c r="P268" s="5"/>
    </row>
    <row r="269" spans="5:16" x14ac:dyDescent="0.25">
      <c r="E269" s="3"/>
      <c r="F269" s="3"/>
      <c r="H269" s="4"/>
      <c r="I269" s="4"/>
      <c r="J269" s="4"/>
      <c r="K269" s="4"/>
      <c r="M269" s="5"/>
      <c r="N269" s="5"/>
      <c r="P269" s="5"/>
    </row>
    <row r="270" spans="5:16" x14ac:dyDescent="0.25">
      <c r="E270" s="3"/>
      <c r="F270" s="3"/>
      <c r="H270" s="4"/>
      <c r="I270" s="4"/>
      <c r="J270" s="4"/>
      <c r="K270" s="4"/>
      <c r="M270" s="5"/>
      <c r="N270" s="5"/>
      <c r="P270" s="5"/>
    </row>
    <row r="271" spans="5:16" x14ac:dyDescent="0.25">
      <c r="E271" s="3"/>
      <c r="F271" s="3"/>
      <c r="H271" s="4"/>
      <c r="I271" s="4"/>
      <c r="J271" s="4"/>
      <c r="K271" s="4"/>
      <c r="M271" s="5"/>
      <c r="N271" s="5"/>
      <c r="P271" s="5"/>
    </row>
    <row r="272" spans="5:16" x14ac:dyDescent="0.25">
      <c r="E272" s="3"/>
      <c r="F272" s="3"/>
      <c r="H272" s="4"/>
      <c r="I272" s="4"/>
      <c r="J272" s="4"/>
      <c r="K272" s="4"/>
      <c r="M272" s="5"/>
      <c r="N272" s="5"/>
      <c r="P272" s="5"/>
    </row>
    <row r="273" spans="5:16" x14ac:dyDescent="0.25">
      <c r="E273" s="3"/>
      <c r="F273" s="3"/>
      <c r="H273" s="4"/>
      <c r="I273" s="4"/>
      <c r="J273" s="4"/>
      <c r="K273" s="4"/>
      <c r="M273" s="5"/>
      <c r="N273" s="5"/>
      <c r="P273" s="5"/>
    </row>
    <row r="274" spans="5:16" x14ac:dyDescent="0.25">
      <c r="E274" s="3"/>
      <c r="F274" s="3"/>
      <c r="H274" s="4"/>
      <c r="I274" s="4"/>
      <c r="J274" s="4"/>
      <c r="K274" s="4"/>
      <c r="M274" s="5"/>
      <c r="N274" s="5"/>
      <c r="P274" s="5"/>
    </row>
    <row r="275" spans="5:16" x14ac:dyDescent="0.25">
      <c r="E275" s="3"/>
      <c r="F275" s="3"/>
      <c r="H275" s="4"/>
      <c r="I275" s="4"/>
      <c r="J275" s="4"/>
      <c r="K275" s="4"/>
      <c r="M275" s="5"/>
      <c r="N275" s="5"/>
      <c r="P275" s="5"/>
    </row>
    <row r="276" spans="5:16" x14ac:dyDescent="0.25">
      <c r="E276" s="3"/>
      <c r="F276" s="3"/>
      <c r="H276" s="4"/>
      <c r="I276" s="4"/>
      <c r="J276" s="4"/>
      <c r="K276" s="4"/>
      <c r="M276" s="5"/>
      <c r="N276" s="5"/>
      <c r="P276" s="5"/>
    </row>
    <row r="277" spans="5:16" x14ac:dyDescent="0.25">
      <c r="E277" s="3"/>
      <c r="F277" s="3"/>
      <c r="H277" s="4"/>
      <c r="I277" s="4"/>
      <c r="J277" s="4"/>
      <c r="K277" s="4"/>
      <c r="M277" s="5"/>
      <c r="N277" s="5"/>
      <c r="P277" s="5"/>
    </row>
    <row r="278" spans="5:16" x14ac:dyDescent="0.25">
      <c r="E278" s="3"/>
      <c r="F278" s="3"/>
      <c r="H278" s="4"/>
      <c r="I278" s="4"/>
      <c r="J278" s="4"/>
      <c r="K278" s="4"/>
      <c r="M278" s="5"/>
      <c r="N278" s="5"/>
      <c r="P278" s="5"/>
    </row>
    <row r="279" spans="5:16" x14ac:dyDescent="0.25">
      <c r="E279" s="3"/>
      <c r="F279" s="3"/>
      <c r="H279" s="4"/>
      <c r="I279" s="4"/>
      <c r="J279" s="4"/>
      <c r="K279" s="4"/>
      <c r="M279" s="5"/>
      <c r="N279" s="5"/>
      <c r="P279" s="5"/>
    </row>
    <row r="280" spans="5:16" x14ac:dyDescent="0.25">
      <c r="E280" s="3"/>
      <c r="F280" s="3"/>
      <c r="H280" s="4"/>
      <c r="I280" s="4"/>
      <c r="J280" s="4"/>
      <c r="K280" s="4"/>
      <c r="M280" s="5"/>
      <c r="N280" s="5"/>
      <c r="P280" s="5"/>
    </row>
    <row r="281" spans="5:16" x14ac:dyDescent="0.25">
      <c r="E281" s="3"/>
      <c r="F281" s="3"/>
      <c r="H281" s="4"/>
      <c r="I281" s="4"/>
      <c r="J281" s="4"/>
      <c r="K281" s="4"/>
      <c r="M281" s="5"/>
      <c r="N281" s="5"/>
      <c r="P281" s="5"/>
    </row>
    <row r="282" spans="5:16" x14ac:dyDescent="0.25">
      <c r="E282" s="3"/>
      <c r="F282" s="3"/>
      <c r="H282" s="4"/>
      <c r="I282" s="4"/>
      <c r="J282" s="4"/>
      <c r="K282" s="4"/>
      <c r="M282" s="5"/>
      <c r="N282" s="5"/>
      <c r="P282" s="5"/>
    </row>
    <row r="283" spans="5:16" x14ac:dyDescent="0.25">
      <c r="E283" s="3"/>
      <c r="F283" s="3"/>
      <c r="H283" s="4"/>
      <c r="I283" s="4"/>
      <c r="J283" s="4"/>
      <c r="K283" s="4"/>
      <c r="M283" s="5"/>
      <c r="N283" s="5"/>
      <c r="P283" s="5"/>
    </row>
    <row r="284" spans="5:16" x14ac:dyDescent="0.25">
      <c r="E284" s="3"/>
      <c r="F284" s="3"/>
      <c r="H284" s="4"/>
      <c r="I284" s="4"/>
      <c r="J284" s="4"/>
      <c r="K284" s="4"/>
      <c r="M284" s="5"/>
      <c r="N284" s="5"/>
      <c r="P284" s="5"/>
    </row>
    <row r="285" spans="5:16" x14ac:dyDescent="0.25">
      <c r="E285" s="3"/>
      <c r="F285" s="3"/>
      <c r="H285" s="4"/>
      <c r="I285" s="4"/>
      <c r="J285" s="4"/>
      <c r="K285" s="4"/>
      <c r="M285" s="5"/>
      <c r="N285" s="5"/>
      <c r="P285" s="5"/>
    </row>
    <row r="286" spans="5:16" x14ac:dyDescent="0.25">
      <c r="E286" s="3"/>
      <c r="F286" s="3"/>
      <c r="H286" s="4"/>
      <c r="I286" s="4"/>
      <c r="J286" s="4"/>
      <c r="K286" s="4"/>
      <c r="M286" s="5"/>
      <c r="N286" s="5"/>
      <c r="P286" s="5"/>
    </row>
    <row r="287" spans="5:16" x14ac:dyDescent="0.25">
      <c r="E287" s="3"/>
      <c r="F287" s="3"/>
      <c r="H287" s="4"/>
      <c r="I287" s="4"/>
      <c r="J287" s="4"/>
      <c r="K287" s="4"/>
      <c r="M287" s="5"/>
      <c r="N287" s="5"/>
      <c r="P287" s="5"/>
    </row>
    <row r="288" spans="5:16" x14ac:dyDescent="0.25">
      <c r="E288" s="3"/>
      <c r="F288" s="3"/>
      <c r="H288" s="4"/>
      <c r="I288" s="4"/>
      <c r="J288" s="4"/>
      <c r="K288" s="4"/>
      <c r="M288" s="5"/>
      <c r="N288" s="5"/>
      <c r="P288" s="5"/>
    </row>
    <row r="289" spans="5:16" x14ac:dyDescent="0.25">
      <c r="E289" s="3"/>
      <c r="F289" s="3"/>
      <c r="H289" s="4"/>
      <c r="I289" s="4"/>
      <c r="J289" s="4"/>
      <c r="K289" s="4"/>
      <c r="M289" s="5"/>
      <c r="N289" s="5"/>
      <c r="P289" s="5"/>
    </row>
    <row r="290" spans="5:16" x14ac:dyDescent="0.25">
      <c r="E290" s="3"/>
      <c r="F290" s="3"/>
      <c r="H290" s="4"/>
      <c r="I290" s="4"/>
      <c r="J290" s="4"/>
      <c r="K290" s="4"/>
      <c r="M290" s="5"/>
      <c r="N290" s="5"/>
      <c r="P290" s="5"/>
    </row>
    <row r="291" spans="5:16" x14ac:dyDescent="0.25">
      <c r="E291" s="3"/>
      <c r="F291" s="3"/>
      <c r="H291" s="4"/>
      <c r="I291" s="4"/>
      <c r="J291" s="4"/>
      <c r="K291" s="4"/>
      <c r="M291" s="5"/>
      <c r="N291" s="5"/>
      <c r="P291" s="5"/>
    </row>
    <row r="292" spans="5:16" x14ac:dyDescent="0.25">
      <c r="E292" s="3"/>
      <c r="F292" s="3"/>
      <c r="H292" s="4"/>
      <c r="I292" s="4"/>
      <c r="J292" s="4"/>
      <c r="K292" s="4"/>
      <c r="M292" s="5"/>
      <c r="N292" s="5"/>
      <c r="P292" s="5"/>
    </row>
    <row r="293" spans="5:16" x14ac:dyDescent="0.25">
      <c r="E293" s="3"/>
      <c r="F293" s="3"/>
      <c r="H293" s="4"/>
      <c r="I293" s="4"/>
      <c r="J293" s="4"/>
      <c r="K293" s="4"/>
      <c r="M293" s="5"/>
      <c r="N293" s="5"/>
      <c r="P293" s="5"/>
    </row>
    <row r="294" spans="5:16" x14ac:dyDescent="0.25">
      <c r="E294" s="3"/>
      <c r="F294" s="3"/>
      <c r="H294" s="4"/>
      <c r="I294" s="4"/>
      <c r="J294" s="4"/>
      <c r="K294" s="4"/>
      <c r="M294" s="5"/>
      <c r="N294" s="5"/>
      <c r="P294" s="5"/>
    </row>
    <row r="295" spans="5:16" x14ac:dyDescent="0.25">
      <c r="E295" s="3"/>
      <c r="F295" s="3"/>
      <c r="H295" s="4"/>
      <c r="I295" s="4"/>
      <c r="J295" s="4"/>
      <c r="K295" s="4"/>
      <c r="M295" s="5"/>
      <c r="N295" s="5"/>
      <c r="P295" s="5"/>
    </row>
    <row r="296" spans="5:16" x14ac:dyDescent="0.25">
      <c r="E296" s="3"/>
      <c r="F296" s="3"/>
      <c r="H296" s="4"/>
      <c r="I296" s="4"/>
      <c r="J296" s="4"/>
      <c r="K296" s="4"/>
      <c r="M296" s="5"/>
      <c r="N296" s="5"/>
      <c r="P296" s="5"/>
    </row>
    <row r="297" spans="5:16" x14ac:dyDescent="0.25">
      <c r="E297" s="3"/>
      <c r="F297" s="3"/>
      <c r="H297" s="4"/>
      <c r="I297" s="4"/>
      <c r="J297" s="4"/>
      <c r="K297" s="4"/>
      <c r="M297" s="5"/>
      <c r="N297" s="5"/>
      <c r="P297" s="5"/>
    </row>
    <row r="298" spans="5:16" x14ac:dyDescent="0.25">
      <c r="E298" s="3"/>
      <c r="F298" s="3"/>
      <c r="H298" s="4"/>
      <c r="I298" s="4"/>
      <c r="J298" s="4"/>
      <c r="K298" s="4"/>
      <c r="M298" s="5"/>
      <c r="N298" s="5"/>
      <c r="P298" s="5"/>
    </row>
    <row r="299" spans="5:16" x14ac:dyDescent="0.25">
      <c r="E299" s="3"/>
      <c r="F299" s="3"/>
      <c r="H299" s="4"/>
      <c r="I299" s="4"/>
      <c r="J299" s="4"/>
      <c r="K299" s="4"/>
      <c r="M299" s="5"/>
      <c r="N299" s="5"/>
      <c r="P299" s="5"/>
    </row>
    <row r="300" spans="5:16" x14ac:dyDescent="0.25">
      <c r="E300" s="3"/>
      <c r="F300" s="3"/>
      <c r="H300" s="4"/>
      <c r="I300" s="4"/>
      <c r="J300" s="4"/>
      <c r="K300" s="4"/>
      <c r="M300" s="5"/>
      <c r="N300" s="5"/>
      <c r="P300" s="5"/>
    </row>
    <row r="301" spans="5:16" x14ac:dyDescent="0.25">
      <c r="E301" s="3"/>
      <c r="F301" s="3"/>
      <c r="H301" s="4"/>
      <c r="I301" s="4"/>
      <c r="J301" s="4"/>
      <c r="K301" s="4"/>
      <c r="M301" s="5"/>
      <c r="N301" s="5"/>
      <c r="P301" s="5"/>
    </row>
    <row r="302" spans="5:16" x14ac:dyDescent="0.25">
      <c r="E302" s="3"/>
      <c r="F302" s="3"/>
      <c r="H302" s="4"/>
      <c r="I302" s="4"/>
      <c r="J302" s="4"/>
      <c r="K302" s="4"/>
      <c r="M302" s="5"/>
      <c r="N302" s="5"/>
      <c r="P302" s="5"/>
    </row>
    <row r="303" spans="5:16" x14ac:dyDescent="0.25">
      <c r="E303" s="3"/>
      <c r="F303" s="3"/>
      <c r="H303" s="4"/>
      <c r="I303" s="4"/>
      <c r="J303" s="4"/>
      <c r="K303" s="4"/>
      <c r="M303" s="5"/>
      <c r="N303" s="5"/>
      <c r="P303" s="5"/>
    </row>
    <row r="304" spans="5:16" x14ac:dyDescent="0.25">
      <c r="E304" s="3"/>
      <c r="F304" s="3"/>
      <c r="H304" s="4"/>
      <c r="I304" s="4"/>
      <c r="J304" s="4"/>
      <c r="K304" s="4"/>
      <c r="M304" s="5"/>
      <c r="N304" s="5"/>
      <c r="P304" s="5"/>
    </row>
    <row r="305" spans="5:16" x14ac:dyDescent="0.25">
      <c r="E305" s="3"/>
      <c r="F305" s="3"/>
      <c r="H305" s="4"/>
      <c r="I305" s="4"/>
      <c r="J305" s="4"/>
      <c r="K305" s="4"/>
      <c r="M305" s="5"/>
      <c r="N305" s="5"/>
      <c r="P305" s="5"/>
    </row>
    <row r="306" spans="5:16" x14ac:dyDescent="0.25">
      <c r="E306" s="3"/>
      <c r="F306" s="3"/>
      <c r="H306" s="4"/>
      <c r="I306" s="4"/>
      <c r="J306" s="4"/>
      <c r="K306" s="4"/>
      <c r="M306" s="5"/>
      <c r="N306" s="5"/>
      <c r="P306" s="5"/>
    </row>
    <row r="307" spans="5:16" x14ac:dyDescent="0.25">
      <c r="E307" s="3"/>
      <c r="F307" s="3"/>
      <c r="H307" s="4"/>
      <c r="I307" s="4"/>
      <c r="J307" s="4"/>
      <c r="K307" s="4"/>
      <c r="M307" s="5"/>
      <c r="N307" s="5"/>
      <c r="P307" s="5"/>
    </row>
    <row r="308" spans="5:16" x14ac:dyDescent="0.25">
      <c r="E308" s="3"/>
      <c r="F308" s="3"/>
      <c r="H308" s="4"/>
      <c r="I308" s="4"/>
      <c r="J308" s="4"/>
      <c r="K308" s="4"/>
      <c r="M308" s="5"/>
      <c r="N308" s="5"/>
      <c r="P308" s="5"/>
    </row>
    <row r="309" spans="5:16" x14ac:dyDescent="0.25">
      <c r="E309" s="3"/>
      <c r="F309" s="3"/>
      <c r="H309" s="4"/>
      <c r="I309" s="4"/>
      <c r="J309" s="4"/>
      <c r="K309" s="4"/>
      <c r="M309" s="5"/>
      <c r="N309" s="5"/>
      <c r="P309" s="5"/>
    </row>
    <row r="310" spans="5:16" x14ac:dyDescent="0.25">
      <c r="E310" s="3"/>
      <c r="F310" s="3"/>
      <c r="H310" s="4"/>
      <c r="I310" s="4"/>
      <c r="J310" s="4"/>
      <c r="K310" s="4"/>
      <c r="M310" s="5"/>
      <c r="N310" s="5"/>
      <c r="P310" s="5"/>
    </row>
    <row r="311" spans="5:16" x14ac:dyDescent="0.25">
      <c r="E311" s="3"/>
      <c r="F311" s="3"/>
      <c r="H311" s="4"/>
      <c r="I311" s="4"/>
      <c r="J311" s="4"/>
      <c r="K311" s="4"/>
      <c r="M311" s="5"/>
      <c r="N311" s="5"/>
      <c r="P311" s="5"/>
    </row>
    <row r="312" spans="5:16" x14ac:dyDescent="0.25">
      <c r="E312" s="3"/>
      <c r="F312" s="3"/>
      <c r="H312" s="4"/>
      <c r="I312" s="4"/>
      <c r="J312" s="4"/>
      <c r="K312" s="4"/>
      <c r="M312" s="5"/>
      <c r="N312" s="5"/>
      <c r="P312" s="5"/>
    </row>
    <row r="313" spans="5:16" x14ac:dyDescent="0.25">
      <c r="E313" s="3"/>
      <c r="F313" s="3"/>
      <c r="H313" s="4"/>
      <c r="I313" s="4"/>
      <c r="J313" s="4"/>
      <c r="K313" s="4"/>
      <c r="M313" s="5"/>
      <c r="N313" s="5"/>
      <c r="P313" s="5"/>
    </row>
    <row r="314" spans="5:16" x14ac:dyDescent="0.25">
      <c r="E314" s="3"/>
      <c r="F314" s="3"/>
      <c r="H314" s="4"/>
      <c r="I314" s="4"/>
      <c r="J314" s="4"/>
      <c r="K314" s="4"/>
      <c r="M314" s="5"/>
      <c r="N314" s="5"/>
      <c r="P314" s="5"/>
    </row>
    <row r="315" spans="5:16" x14ac:dyDescent="0.25">
      <c r="E315" s="3"/>
      <c r="F315" s="3"/>
      <c r="H315" s="4"/>
      <c r="I315" s="4"/>
      <c r="J315" s="4"/>
      <c r="K315" s="4"/>
      <c r="M315" s="5"/>
      <c r="N315" s="5"/>
      <c r="P315" s="5"/>
    </row>
    <row r="316" spans="5:16" x14ac:dyDescent="0.25">
      <c r="E316" s="3"/>
      <c r="F316" s="3"/>
      <c r="H316" s="4"/>
      <c r="I316" s="4"/>
      <c r="J316" s="4"/>
      <c r="K316" s="4"/>
      <c r="M316" s="5"/>
      <c r="N316" s="5"/>
      <c r="P316" s="5"/>
    </row>
    <row r="317" spans="5:16" x14ac:dyDescent="0.25">
      <c r="E317" s="3"/>
      <c r="F317" s="3"/>
      <c r="H317" s="4"/>
      <c r="I317" s="4"/>
      <c r="J317" s="4"/>
      <c r="K317" s="4"/>
      <c r="M317" s="5"/>
      <c r="N317" s="5"/>
      <c r="P317" s="5"/>
    </row>
    <row r="318" spans="5:16" x14ac:dyDescent="0.25">
      <c r="E318" s="3"/>
      <c r="F318" s="3"/>
      <c r="H318" s="4"/>
      <c r="I318" s="4"/>
      <c r="J318" s="4"/>
      <c r="K318" s="4"/>
      <c r="M318" s="5"/>
      <c r="N318" s="5"/>
      <c r="P318" s="5"/>
    </row>
    <row r="319" spans="5:16" x14ac:dyDescent="0.25">
      <c r="E319" s="3"/>
      <c r="F319" s="3"/>
      <c r="H319" s="4"/>
      <c r="I319" s="4"/>
      <c r="J319" s="4"/>
      <c r="K319" s="4"/>
      <c r="M319" s="5"/>
      <c r="N319" s="5"/>
      <c r="P319" s="5"/>
    </row>
    <row r="320" spans="5:16" x14ac:dyDescent="0.25">
      <c r="E320" s="3"/>
      <c r="F320" s="3"/>
      <c r="H320" s="4"/>
      <c r="I320" s="4"/>
      <c r="J320" s="4"/>
      <c r="K320" s="4"/>
      <c r="M320" s="5"/>
      <c r="N320" s="5"/>
      <c r="P320" s="5"/>
    </row>
    <row r="321" spans="5:16" x14ac:dyDescent="0.25">
      <c r="E321" s="3"/>
      <c r="F321" s="3"/>
      <c r="H321" s="4"/>
      <c r="I321" s="4"/>
      <c r="J321" s="4"/>
      <c r="K321" s="4"/>
      <c r="M321" s="5"/>
      <c r="N321" s="5"/>
      <c r="P321" s="5"/>
    </row>
    <row r="322" spans="5:16" x14ac:dyDescent="0.25">
      <c r="E322" s="3"/>
      <c r="F322" s="3"/>
      <c r="H322" s="4"/>
      <c r="I322" s="4"/>
      <c r="J322" s="4"/>
      <c r="K322" s="4"/>
      <c r="M322" s="5"/>
      <c r="N322" s="5"/>
      <c r="P322" s="5"/>
    </row>
    <row r="323" spans="5:16" x14ac:dyDescent="0.25">
      <c r="E323" s="3"/>
      <c r="F323" s="3"/>
      <c r="H323" s="4"/>
      <c r="I323" s="4"/>
      <c r="J323" s="4"/>
      <c r="K323" s="4"/>
      <c r="M323" s="5"/>
      <c r="N323" s="5"/>
      <c r="P323" s="5"/>
    </row>
    <row r="324" spans="5:16" x14ac:dyDescent="0.25">
      <c r="E324" s="3"/>
      <c r="F324" s="3"/>
      <c r="H324" s="4"/>
      <c r="I324" s="4"/>
      <c r="J324" s="4"/>
      <c r="K324" s="4"/>
      <c r="M324" s="5"/>
      <c r="N324" s="5"/>
      <c r="P324" s="5"/>
    </row>
    <row r="325" spans="5:16" x14ac:dyDescent="0.25">
      <c r="E325" s="3"/>
      <c r="F325" s="3"/>
      <c r="H325" s="4"/>
      <c r="I325" s="4"/>
      <c r="J325" s="4"/>
      <c r="K325" s="4"/>
      <c r="M325" s="5"/>
      <c r="N325" s="5"/>
      <c r="P325" s="5"/>
    </row>
    <row r="326" spans="5:16" x14ac:dyDescent="0.25">
      <c r="E326" s="3"/>
      <c r="F326" s="3"/>
      <c r="H326" s="4"/>
      <c r="I326" s="4"/>
      <c r="J326" s="4"/>
      <c r="K326" s="4"/>
      <c r="M326" s="5"/>
      <c r="N326" s="5"/>
      <c r="P326" s="5"/>
    </row>
    <row r="327" spans="5:16" x14ac:dyDescent="0.25">
      <c r="E327" s="3"/>
      <c r="F327" s="3"/>
      <c r="H327" s="4"/>
      <c r="I327" s="4"/>
      <c r="J327" s="4"/>
      <c r="K327" s="4"/>
      <c r="M327" s="5"/>
      <c r="N327" s="5"/>
      <c r="P327" s="5"/>
    </row>
    <row r="328" spans="5:16" x14ac:dyDescent="0.25">
      <c r="E328" s="3"/>
      <c r="F328" s="3"/>
      <c r="H328" s="4"/>
      <c r="I328" s="4"/>
      <c r="J328" s="4"/>
      <c r="K328" s="4"/>
      <c r="M328" s="5"/>
      <c r="N328" s="5"/>
      <c r="P328" s="5"/>
    </row>
    <row r="329" spans="5:16" x14ac:dyDescent="0.25">
      <c r="E329" s="3"/>
      <c r="F329" s="3"/>
      <c r="H329" s="4"/>
      <c r="I329" s="4"/>
      <c r="J329" s="4"/>
      <c r="K329" s="4"/>
      <c r="M329" s="5"/>
      <c r="N329" s="5"/>
      <c r="P329" s="5"/>
    </row>
    <row r="330" spans="5:16" x14ac:dyDescent="0.25">
      <c r="E330" s="3"/>
      <c r="F330" s="3"/>
      <c r="H330" s="4"/>
      <c r="I330" s="4"/>
      <c r="J330" s="4"/>
      <c r="K330" s="4"/>
      <c r="M330" s="5"/>
      <c r="N330" s="5"/>
      <c r="P330" s="5"/>
    </row>
    <row r="331" spans="5:16" x14ac:dyDescent="0.25">
      <c r="E331" s="3"/>
      <c r="F331" s="3"/>
      <c r="H331" s="4"/>
      <c r="I331" s="4"/>
      <c r="J331" s="4"/>
      <c r="K331" s="4"/>
      <c r="M331" s="5"/>
      <c r="N331" s="5"/>
      <c r="P331" s="5"/>
    </row>
    <row r="332" spans="5:16" x14ac:dyDescent="0.25">
      <c r="E332" s="3"/>
      <c r="F332" s="3"/>
      <c r="H332" s="4"/>
      <c r="I332" s="4"/>
      <c r="J332" s="4"/>
      <c r="K332" s="4"/>
      <c r="M332" s="5"/>
      <c r="N332" s="5"/>
      <c r="P332" s="5"/>
    </row>
    <row r="333" spans="5:16" x14ac:dyDescent="0.25">
      <c r="E333" s="3"/>
      <c r="F333" s="3"/>
      <c r="H333" s="4"/>
      <c r="I333" s="4"/>
      <c r="J333" s="4"/>
      <c r="K333" s="4"/>
      <c r="M333" s="5"/>
      <c r="N333" s="5"/>
      <c r="P333" s="5"/>
    </row>
    <row r="334" spans="5:16" x14ac:dyDescent="0.25">
      <c r="E334" s="3"/>
      <c r="F334" s="3"/>
      <c r="H334" s="4"/>
      <c r="I334" s="4"/>
      <c r="J334" s="4"/>
      <c r="K334" s="4"/>
      <c r="M334" s="5"/>
      <c r="N334" s="5"/>
      <c r="P334" s="5"/>
    </row>
    <row r="335" spans="5:16" x14ac:dyDescent="0.25">
      <c r="E335" s="3"/>
      <c r="F335" s="3"/>
      <c r="H335" s="4"/>
      <c r="I335" s="4"/>
      <c r="J335" s="4"/>
      <c r="K335" s="4"/>
      <c r="M335" s="5"/>
      <c r="N335" s="5"/>
      <c r="P335" s="5"/>
    </row>
    <row r="336" spans="5:16" x14ac:dyDescent="0.25">
      <c r="E336" s="3"/>
      <c r="F336" s="3"/>
      <c r="H336" s="4"/>
      <c r="I336" s="4"/>
      <c r="J336" s="4"/>
      <c r="K336" s="4"/>
      <c r="M336" s="5"/>
      <c r="N336" s="5"/>
      <c r="P336" s="5"/>
    </row>
    <row r="337" spans="5:16" x14ac:dyDescent="0.25">
      <c r="E337" s="3"/>
      <c r="F337" s="3"/>
      <c r="H337" s="4"/>
      <c r="I337" s="4"/>
      <c r="J337" s="4"/>
      <c r="K337" s="4"/>
      <c r="M337" s="5"/>
      <c r="N337" s="5"/>
      <c r="P337" s="5"/>
    </row>
    <row r="338" spans="5:16" x14ac:dyDescent="0.25">
      <c r="E338" s="3"/>
      <c r="F338" s="3"/>
      <c r="H338" s="4"/>
      <c r="I338" s="4"/>
      <c r="J338" s="4"/>
      <c r="K338" s="4"/>
      <c r="M338" s="5"/>
      <c r="N338" s="5"/>
      <c r="P338" s="5"/>
    </row>
    <row r="339" spans="5:16" x14ac:dyDescent="0.25">
      <c r="E339" s="3"/>
      <c r="F339" s="3"/>
      <c r="H339" s="4"/>
      <c r="I339" s="4"/>
      <c r="J339" s="4"/>
      <c r="K339" s="4"/>
      <c r="M339" s="5"/>
      <c r="N339" s="5"/>
      <c r="P339" s="5"/>
    </row>
    <row r="340" spans="5:16" x14ac:dyDescent="0.25">
      <c r="E340" s="3"/>
      <c r="F340" s="3"/>
      <c r="H340" s="4"/>
      <c r="I340" s="4"/>
      <c r="J340" s="4"/>
      <c r="K340" s="4"/>
      <c r="M340" s="5"/>
      <c r="N340" s="5"/>
      <c r="P340" s="5"/>
    </row>
    <row r="341" spans="5:16" x14ac:dyDescent="0.25">
      <c r="E341" s="3"/>
      <c r="F341" s="3"/>
      <c r="H341" s="4"/>
      <c r="I341" s="4"/>
      <c r="J341" s="4"/>
      <c r="K341" s="4"/>
      <c r="M341" s="5"/>
      <c r="N341" s="5"/>
      <c r="P341" s="5"/>
    </row>
    <row r="342" spans="5:16" x14ac:dyDescent="0.25">
      <c r="E342" s="3"/>
      <c r="F342" s="3"/>
      <c r="H342" s="4"/>
      <c r="I342" s="4"/>
      <c r="J342" s="4"/>
      <c r="K342" s="4"/>
      <c r="M342" s="5"/>
      <c r="N342" s="5"/>
      <c r="P342" s="5"/>
    </row>
    <row r="343" spans="5:16" x14ac:dyDescent="0.25">
      <c r="E343" s="3"/>
      <c r="F343" s="3"/>
      <c r="H343" s="4"/>
      <c r="I343" s="4"/>
      <c r="J343" s="4"/>
      <c r="K343" s="4"/>
      <c r="M343" s="5"/>
      <c r="N343" s="5"/>
      <c r="P343" s="5"/>
    </row>
    <row r="344" spans="5:16" x14ac:dyDescent="0.25">
      <c r="E344" s="3"/>
      <c r="F344" s="3"/>
      <c r="H344" s="4"/>
      <c r="I344" s="4"/>
      <c r="J344" s="4"/>
      <c r="K344" s="4"/>
      <c r="M344" s="5"/>
      <c r="N344" s="5"/>
      <c r="P344" s="5"/>
    </row>
    <row r="345" spans="5:16" x14ac:dyDescent="0.25">
      <c r="E345" s="3"/>
      <c r="F345" s="3"/>
      <c r="H345" s="4"/>
      <c r="I345" s="4"/>
      <c r="J345" s="4"/>
      <c r="K345" s="4"/>
      <c r="M345" s="5"/>
      <c r="N345" s="5"/>
      <c r="P345" s="5"/>
    </row>
    <row r="346" spans="5:16" x14ac:dyDescent="0.25">
      <c r="E346" s="3"/>
      <c r="F346" s="3"/>
      <c r="H346" s="4"/>
      <c r="I346" s="4"/>
      <c r="J346" s="4"/>
      <c r="K346" s="4"/>
      <c r="M346" s="5"/>
      <c r="N346" s="5"/>
      <c r="P346" s="5"/>
    </row>
    <row r="347" spans="5:16" x14ac:dyDescent="0.25">
      <c r="E347" s="3"/>
      <c r="F347" s="3"/>
      <c r="H347" s="4"/>
      <c r="I347" s="4"/>
      <c r="J347" s="4"/>
      <c r="K347" s="4"/>
      <c r="M347" s="5"/>
      <c r="N347" s="5"/>
      <c r="P347" s="5"/>
    </row>
    <row r="348" spans="5:16" x14ac:dyDescent="0.25">
      <c r="E348" s="3"/>
      <c r="F348" s="3"/>
      <c r="H348" s="4"/>
      <c r="I348" s="4"/>
      <c r="J348" s="4"/>
      <c r="K348" s="4"/>
      <c r="M348" s="5"/>
      <c r="N348" s="5"/>
      <c r="P348" s="5"/>
    </row>
    <row r="349" spans="5:16" x14ac:dyDescent="0.25">
      <c r="E349" s="3"/>
      <c r="F349" s="3"/>
      <c r="H349" s="4"/>
      <c r="I349" s="4"/>
      <c r="J349" s="4"/>
      <c r="K349" s="4"/>
      <c r="M349" s="5"/>
      <c r="N349" s="5"/>
      <c r="P349" s="5"/>
    </row>
    <row r="350" spans="5:16" x14ac:dyDescent="0.25">
      <c r="E350" s="3"/>
      <c r="F350" s="3"/>
      <c r="H350" s="4"/>
      <c r="I350" s="4"/>
      <c r="J350" s="4"/>
      <c r="K350" s="4"/>
      <c r="M350" s="5"/>
      <c r="N350" s="5"/>
      <c r="P350" s="5"/>
    </row>
    <row r="351" spans="5:16" x14ac:dyDescent="0.25">
      <c r="E351" s="3"/>
      <c r="F351" s="3"/>
      <c r="H351" s="4"/>
      <c r="I351" s="4"/>
      <c r="J351" s="4"/>
      <c r="K351" s="4"/>
      <c r="M351" s="5"/>
      <c r="N351" s="5"/>
      <c r="P351" s="5"/>
    </row>
    <row r="352" spans="5:16" x14ac:dyDescent="0.25">
      <c r="E352" s="3"/>
      <c r="F352" s="3"/>
      <c r="H352" s="4"/>
      <c r="I352" s="4"/>
      <c r="J352" s="4"/>
      <c r="K352" s="4"/>
      <c r="M352" s="5"/>
      <c r="N352" s="5"/>
      <c r="P352" s="5"/>
    </row>
    <row r="353" spans="5:16" x14ac:dyDescent="0.25">
      <c r="E353" s="3"/>
      <c r="F353" s="3"/>
      <c r="H353" s="4"/>
      <c r="I353" s="4"/>
      <c r="J353" s="4"/>
      <c r="K353" s="4"/>
      <c r="M353" s="5"/>
      <c r="N353" s="5"/>
      <c r="P353" s="5"/>
    </row>
    <row r="354" spans="5:16" x14ac:dyDescent="0.25">
      <c r="E354" s="3"/>
      <c r="F354" s="3"/>
      <c r="H354" s="4"/>
      <c r="I354" s="4"/>
      <c r="J354" s="4"/>
      <c r="K354" s="4"/>
      <c r="M354" s="5"/>
      <c r="N354" s="5"/>
      <c r="P354" s="5"/>
    </row>
    <row r="355" spans="5:16" x14ac:dyDescent="0.25">
      <c r="E355" s="3"/>
      <c r="F355" s="3"/>
      <c r="H355" s="4"/>
      <c r="I355" s="4"/>
      <c r="J355" s="4"/>
      <c r="K355" s="4"/>
      <c r="M355" s="5"/>
      <c r="N355" s="5"/>
      <c r="P355" s="5"/>
    </row>
    <row r="356" spans="5:16" x14ac:dyDescent="0.25">
      <c r="E356" s="3"/>
      <c r="F356" s="3"/>
      <c r="H356" s="4"/>
      <c r="I356" s="4"/>
      <c r="J356" s="4"/>
      <c r="K356" s="4"/>
      <c r="M356" s="5"/>
      <c r="N356" s="5"/>
      <c r="P356" s="5"/>
    </row>
    <row r="357" spans="5:16" x14ac:dyDescent="0.25">
      <c r="E357" s="3"/>
      <c r="F357" s="3"/>
      <c r="H357" s="4"/>
      <c r="I357" s="4"/>
      <c r="J357" s="4"/>
      <c r="K357" s="4"/>
      <c r="M357" s="5"/>
      <c r="N357" s="5"/>
      <c r="P357" s="5"/>
    </row>
    <row r="358" spans="5:16" x14ac:dyDescent="0.25">
      <c r="E358" s="3"/>
      <c r="F358" s="3"/>
      <c r="H358" s="4"/>
      <c r="I358" s="4"/>
      <c r="J358" s="4"/>
      <c r="K358" s="4"/>
      <c r="M358" s="5"/>
      <c r="N358" s="5"/>
      <c r="P358" s="5"/>
    </row>
    <row r="359" spans="5:16" x14ac:dyDescent="0.25">
      <c r="E359" s="3"/>
      <c r="F359" s="3"/>
      <c r="H359" s="4"/>
      <c r="I359" s="4"/>
      <c r="J359" s="4"/>
      <c r="K359" s="4"/>
      <c r="M359" s="5"/>
      <c r="N359" s="5"/>
      <c r="P359" s="5"/>
    </row>
    <row r="360" spans="5:16" x14ac:dyDescent="0.25">
      <c r="E360" s="3"/>
      <c r="F360" s="3"/>
      <c r="H360" s="4"/>
      <c r="I360" s="4"/>
      <c r="J360" s="4"/>
      <c r="K360" s="4"/>
      <c r="M360" s="5"/>
      <c r="N360" s="5"/>
      <c r="P360" s="5"/>
    </row>
    <row r="361" spans="5:16" x14ac:dyDescent="0.25">
      <c r="E361" s="3"/>
      <c r="F361" s="3"/>
      <c r="H361" s="4"/>
      <c r="I361" s="4"/>
      <c r="J361" s="4"/>
      <c r="K361" s="4"/>
      <c r="M361" s="5"/>
      <c r="N361" s="5"/>
      <c r="P361" s="5"/>
    </row>
    <row r="362" spans="5:16" x14ac:dyDescent="0.25">
      <c r="E362" s="3"/>
      <c r="F362" s="3"/>
      <c r="H362" s="4"/>
      <c r="I362" s="4"/>
      <c r="J362" s="4"/>
      <c r="K362" s="4"/>
      <c r="M362" s="5"/>
      <c r="N362" s="5"/>
      <c r="P362" s="5"/>
    </row>
    <row r="363" spans="5:16" x14ac:dyDescent="0.25">
      <c r="E363" s="3"/>
      <c r="F363" s="3"/>
      <c r="H363" s="4"/>
      <c r="I363" s="4"/>
      <c r="J363" s="4"/>
      <c r="K363" s="4"/>
      <c r="M363" s="5"/>
      <c r="N363" s="5"/>
      <c r="P363" s="5"/>
    </row>
    <row r="364" spans="5:16" x14ac:dyDescent="0.25">
      <c r="E364" s="3"/>
      <c r="F364" s="3"/>
      <c r="H364" s="4"/>
      <c r="I364" s="4"/>
      <c r="J364" s="4"/>
      <c r="K364" s="4"/>
      <c r="M364" s="5"/>
      <c r="N364" s="5"/>
      <c r="P364" s="5"/>
    </row>
    <row r="365" spans="5:16" x14ac:dyDescent="0.25">
      <c r="E365" s="3"/>
      <c r="F365" s="3"/>
      <c r="H365" s="4"/>
      <c r="I365" s="4"/>
      <c r="J365" s="4"/>
      <c r="K365" s="4"/>
      <c r="M365" s="5"/>
      <c r="N365" s="5"/>
      <c r="P365" s="5"/>
    </row>
    <row r="366" spans="5:16" x14ac:dyDescent="0.25">
      <c r="E366" s="3"/>
      <c r="F366" s="3"/>
      <c r="H366" s="4"/>
      <c r="I366" s="4"/>
      <c r="J366" s="4"/>
      <c r="K366" s="4"/>
      <c r="M366" s="5"/>
      <c r="N366" s="5"/>
      <c r="P366" s="5"/>
    </row>
    <row r="367" spans="5:16" x14ac:dyDescent="0.25">
      <c r="E367" s="3"/>
      <c r="F367" s="3"/>
      <c r="H367" s="4"/>
      <c r="I367" s="4"/>
      <c r="J367" s="4"/>
      <c r="K367" s="4"/>
      <c r="M367" s="5"/>
      <c r="N367" s="5"/>
      <c r="P367" s="5"/>
    </row>
    <row r="368" spans="5:16" x14ac:dyDescent="0.25">
      <c r="E368" s="3"/>
      <c r="F368" s="3"/>
      <c r="H368" s="4"/>
      <c r="I368" s="4"/>
      <c r="J368" s="4"/>
      <c r="K368" s="4"/>
      <c r="M368" s="5"/>
      <c r="N368" s="5"/>
      <c r="P368" s="5"/>
    </row>
    <row r="369" spans="5:16" x14ac:dyDescent="0.25">
      <c r="E369" s="3"/>
      <c r="F369" s="3"/>
      <c r="H369" s="4"/>
      <c r="I369" s="4"/>
      <c r="J369" s="4"/>
      <c r="K369" s="4"/>
      <c r="M369" s="5"/>
      <c r="N369" s="5"/>
      <c r="P369" s="5"/>
    </row>
    <row r="370" spans="5:16" x14ac:dyDescent="0.25">
      <c r="E370" s="3"/>
      <c r="F370" s="3"/>
      <c r="H370" s="4"/>
      <c r="I370" s="4"/>
      <c r="J370" s="4"/>
      <c r="K370" s="4"/>
      <c r="M370" s="5"/>
      <c r="N370" s="5"/>
      <c r="P370" s="5"/>
    </row>
    <row r="371" spans="5:16" x14ac:dyDescent="0.25">
      <c r="E371" s="3"/>
      <c r="F371" s="3"/>
      <c r="H371" s="4"/>
      <c r="I371" s="4"/>
      <c r="J371" s="4"/>
      <c r="K371" s="4"/>
      <c r="M371" s="5"/>
      <c r="N371" s="5"/>
      <c r="P371" s="5"/>
    </row>
    <row r="372" spans="5:16" x14ac:dyDescent="0.25">
      <c r="E372" s="3"/>
      <c r="F372" s="3"/>
      <c r="H372" s="4"/>
      <c r="I372" s="4"/>
      <c r="J372" s="4"/>
      <c r="K372" s="4"/>
      <c r="M372" s="5"/>
      <c r="N372" s="5"/>
      <c r="P372" s="5"/>
    </row>
    <row r="373" spans="5:16" x14ac:dyDescent="0.25">
      <c r="E373" s="3"/>
      <c r="F373" s="3"/>
      <c r="H373" s="4"/>
      <c r="I373" s="4"/>
      <c r="J373" s="4"/>
      <c r="K373" s="4"/>
      <c r="M373" s="5"/>
      <c r="N373" s="5"/>
      <c r="P373" s="5"/>
    </row>
    <row r="374" spans="5:16" x14ac:dyDescent="0.25">
      <c r="E374" s="3"/>
      <c r="F374" s="3"/>
      <c r="H374" s="4"/>
      <c r="I374" s="4"/>
      <c r="J374" s="4"/>
      <c r="K374" s="4"/>
      <c r="M374" s="5"/>
      <c r="N374" s="5"/>
      <c r="P374" s="5"/>
    </row>
    <row r="375" spans="5:16" x14ac:dyDescent="0.25">
      <c r="E375" s="3"/>
      <c r="F375" s="3"/>
      <c r="H375" s="4"/>
      <c r="I375" s="4"/>
      <c r="J375" s="4"/>
      <c r="K375" s="4"/>
      <c r="M375" s="5"/>
      <c r="N375" s="5"/>
      <c r="P375" s="5"/>
    </row>
    <row r="376" spans="5:16" x14ac:dyDescent="0.25">
      <c r="E376" s="3"/>
      <c r="F376" s="3"/>
      <c r="H376" s="4"/>
      <c r="I376" s="4"/>
      <c r="J376" s="4"/>
      <c r="K376" s="4"/>
      <c r="M376" s="5"/>
      <c r="N376" s="5"/>
      <c r="P376" s="5"/>
    </row>
    <row r="377" spans="5:16" x14ac:dyDescent="0.25">
      <c r="E377" s="3"/>
      <c r="F377" s="3"/>
      <c r="H377" s="4"/>
      <c r="I377" s="4"/>
      <c r="J377" s="4"/>
      <c r="K377" s="4"/>
      <c r="M377" s="5"/>
      <c r="N377" s="5"/>
      <c r="P377" s="5"/>
    </row>
    <row r="378" spans="5:16" x14ac:dyDescent="0.25">
      <c r="E378" s="3"/>
      <c r="F378" s="3"/>
      <c r="H378" s="4"/>
      <c r="I378" s="4"/>
      <c r="J378" s="4"/>
      <c r="K378" s="4"/>
      <c r="M378" s="5"/>
      <c r="N378" s="5"/>
      <c r="P378" s="5"/>
    </row>
    <row r="379" spans="5:16" x14ac:dyDescent="0.25">
      <c r="E379" s="3"/>
      <c r="F379" s="3"/>
      <c r="H379" s="4"/>
      <c r="I379" s="4"/>
      <c r="J379" s="4"/>
      <c r="K379" s="4"/>
      <c r="M379" s="5"/>
      <c r="N379" s="5"/>
      <c r="P379" s="5"/>
    </row>
    <row r="380" spans="5:16" x14ac:dyDescent="0.25">
      <c r="E380" s="3"/>
      <c r="F380" s="3"/>
      <c r="H380" s="4"/>
      <c r="I380" s="4"/>
      <c r="J380" s="4"/>
      <c r="K380" s="4"/>
      <c r="M380" s="5"/>
      <c r="N380" s="5"/>
      <c r="P380" s="5"/>
    </row>
    <row r="381" spans="5:16" x14ac:dyDescent="0.25">
      <c r="E381" s="3"/>
      <c r="F381" s="3"/>
      <c r="H381" s="4"/>
      <c r="I381" s="4"/>
      <c r="J381" s="4"/>
      <c r="K381" s="4"/>
      <c r="M381" s="5"/>
      <c r="N381" s="5"/>
      <c r="P381" s="5"/>
    </row>
    <row r="382" spans="5:16" x14ac:dyDescent="0.25">
      <c r="E382" s="3"/>
      <c r="F382" s="3"/>
      <c r="H382" s="4"/>
      <c r="I382" s="4"/>
      <c r="J382" s="4"/>
      <c r="K382" s="4"/>
      <c r="M382" s="5"/>
      <c r="N382" s="5"/>
      <c r="P382" s="5"/>
    </row>
    <row r="383" spans="5:16" x14ac:dyDescent="0.25">
      <c r="E383" s="3"/>
      <c r="F383" s="3"/>
      <c r="H383" s="4"/>
      <c r="I383" s="4"/>
      <c r="J383" s="4"/>
      <c r="K383" s="4"/>
      <c r="M383" s="5"/>
      <c r="N383" s="5"/>
      <c r="P383" s="5"/>
    </row>
    <row r="384" spans="5:16" x14ac:dyDescent="0.25">
      <c r="E384" s="3"/>
      <c r="F384" s="3"/>
      <c r="H384" s="4"/>
      <c r="I384" s="4"/>
      <c r="J384" s="4"/>
      <c r="K384" s="4"/>
      <c r="M384" s="5"/>
      <c r="N384" s="5"/>
      <c r="P384" s="5"/>
    </row>
    <row r="385" spans="5:16" x14ac:dyDescent="0.25">
      <c r="E385" s="3"/>
      <c r="F385" s="3"/>
      <c r="H385" s="4"/>
      <c r="I385" s="4"/>
      <c r="J385" s="4"/>
      <c r="K385" s="4"/>
      <c r="M385" s="5"/>
      <c r="N385" s="5"/>
      <c r="P385" s="5"/>
    </row>
    <row r="386" spans="5:16" x14ac:dyDescent="0.25">
      <c r="E386" s="3"/>
      <c r="F386" s="3"/>
      <c r="H386" s="4"/>
      <c r="I386" s="4"/>
      <c r="J386" s="4"/>
      <c r="K386" s="4"/>
      <c r="M386" s="5"/>
      <c r="N386" s="5"/>
      <c r="P386" s="5"/>
    </row>
    <row r="387" spans="5:16" x14ac:dyDescent="0.25">
      <c r="E387" s="3"/>
      <c r="F387" s="3"/>
      <c r="H387" s="4"/>
      <c r="I387" s="4"/>
      <c r="J387" s="4"/>
      <c r="K387" s="4"/>
      <c r="M387" s="5"/>
      <c r="N387" s="5"/>
      <c r="P387" s="5"/>
    </row>
    <row r="388" spans="5:16" x14ac:dyDescent="0.25">
      <c r="E388" s="3"/>
      <c r="F388" s="3"/>
      <c r="H388" s="4"/>
      <c r="I388" s="4"/>
      <c r="J388" s="4"/>
      <c r="K388" s="4"/>
      <c r="M388" s="5"/>
      <c r="N388" s="5"/>
      <c r="P388" s="5"/>
    </row>
    <row r="389" spans="5:16" x14ac:dyDescent="0.25">
      <c r="E389" s="3"/>
      <c r="F389" s="3"/>
      <c r="H389" s="4"/>
      <c r="I389" s="4"/>
      <c r="J389" s="4"/>
      <c r="K389" s="4"/>
      <c r="M389" s="5"/>
      <c r="N389" s="5"/>
      <c r="P389" s="5"/>
    </row>
    <row r="390" spans="5:16" x14ac:dyDescent="0.25">
      <c r="E390" s="3"/>
      <c r="F390" s="3"/>
      <c r="H390" s="4"/>
      <c r="I390" s="4"/>
      <c r="J390" s="4"/>
      <c r="K390" s="4"/>
      <c r="M390" s="5"/>
      <c r="N390" s="5"/>
      <c r="P390" s="5"/>
    </row>
    <row r="391" spans="5:16" x14ac:dyDescent="0.25">
      <c r="E391" s="3"/>
      <c r="F391" s="3"/>
      <c r="H391" s="4"/>
      <c r="I391" s="4"/>
      <c r="J391" s="4"/>
      <c r="K391" s="4"/>
      <c r="M391" s="5"/>
      <c r="N391" s="5"/>
      <c r="P391" s="5"/>
    </row>
    <row r="392" spans="5:16" x14ac:dyDescent="0.25">
      <c r="E392" s="3"/>
      <c r="F392" s="3"/>
      <c r="H392" s="4"/>
      <c r="I392" s="4"/>
      <c r="J392" s="4"/>
      <c r="K392" s="4"/>
      <c r="M392" s="5"/>
      <c r="N392" s="5"/>
      <c r="P392" s="5"/>
    </row>
    <row r="393" spans="5:16" x14ac:dyDescent="0.25">
      <c r="E393" s="3"/>
      <c r="F393" s="3"/>
      <c r="H393" s="4"/>
      <c r="I393" s="4"/>
      <c r="J393" s="4"/>
      <c r="K393" s="4"/>
      <c r="M393" s="5"/>
      <c r="N393" s="5"/>
      <c r="P393" s="5"/>
    </row>
    <row r="394" spans="5:16" x14ac:dyDescent="0.25">
      <c r="E394" s="3"/>
      <c r="F394" s="3"/>
      <c r="H394" s="4"/>
      <c r="I394" s="4"/>
      <c r="J394" s="4"/>
      <c r="K394" s="4"/>
      <c r="M394" s="5"/>
      <c r="N394" s="5"/>
      <c r="P394" s="5"/>
    </row>
    <row r="395" spans="5:16" x14ac:dyDescent="0.25">
      <c r="E395" s="3"/>
      <c r="F395" s="3"/>
      <c r="H395" s="4"/>
      <c r="I395" s="4"/>
      <c r="J395" s="4"/>
      <c r="K395" s="4"/>
      <c r="M395" s="5"/>
      <c r="N395" s="5"/>
      <c r="P395" s="5"/>
    </row>
    <row r="396" spans="5:16" x14ac:dyDescent="0.25">
      <c r="E396" s="3"/>
      <c r="F396" s="3"/>
      <c r="H396" s="4"/>
      <c r="I396" s="4"/>
      <c r="J396" s="4"/>
      <c r="K396" s="4"/>
      <c r="M396" s="5"/>
      <c r="N396" s="5"/>
      <c r="P396" s="5"/>
    </row>
    <row r="397" spans="5:16" x14ac:dyDescent="0.25">
      <c r="E397" s="3"/>
      <c r="F397" s="3"/>
      <c r="H397" s="4"/>
      <c r="I397" s="4"/>
      <c r="J397" s="4"/>
      <c r="K397" s="4"/>
      <c r="M397" s="5"/>
      <c r="N397" s="5"/>
      <c r="P397" s="5"/>
    </row>
    <row r="398" spans="5:16" x14ac:dyDescent="0.25">
      <c r="E398" s="3"/>
      <c r="F398" s="3"/>
      <c r="H398" s="4"/>
      <c r="I398" s="4"/>
      <c r="J398" s="4"/>
      <c r="K398" s="4"/>
      <c r="M398" s="5"/>
      <c r="N398" s="5"/>
      <c r="P398" s="5"/>
    </row>
    <row r="399" spans="5:16" x14ac:dyDescent="0.25">
      <c r="E399" s="3"/>
      <c r="F399" s="3"/>
      <c r="H399" s="4"/>
      <c r="I399" s="4"/>
      <c r="J399" s="4"/>
      <c r="K399" s="4"/>
      <c r="M399" s="5"/>
      <c r="N399" s="5"/>
      <c r="P399" s="5"/>
    </row>
    <row r="400" spans="5:16" x14ac:dyDescent="0.25">
      <c r="E400" s="3"/>
      <c r="F400" s="3"/>
      <c r="H400" s="4"/>
      <c r="I400" s="4"/>
      <c r="J400" s="4"/>
      <c r="K400" s="4"/>
      <c r="M400" s="5"/>
      <c r="N400" s="5"/>
      <c r="P400" s="5"/>
    </row>
    <row r="401" spans="5:16" x14ac:dyDescent="0.25">
      <c r="E401" s="3"/>
      <c r="F401" s="3"/>
      <c r="H401" s="4"/>
      <c r="I401" s="4"/>
      <c r="J401" s="4"/>
      <c r="K401" s="4"/>
      <c r="M401" s="5"/>
      <c r="N401" s="5"/>
      <c r="P401" s="5"/>
    </row>
    <row r="402" spans="5:16" x14ac:dyDescent="0.25">
      <c r="E402" s="3"/>
      <c r="F402" s="3"/>
      <c r="H402" s="4"/>
      <c r="I402" s="4"/>
      <c r="J402" s="4"/>
      <c r="K402" s="4"/>
      <c r="M402" s="5"/>
      <c r="N402" s="5"/>
      <c r="P402" s="5"/>
    </row>
    <row r="403" spans="5:16" x14ac:dyDescent="0.25">
      <c r="E403" s="3"/>
      <c r="F403" s="3"/>
      <c r="H403" s="4"/>
      <c r="I403" s="4"/>
      <c r="J403" s="4"/>
      <c r="K403" s="4"/>
      <c r="M403" s="5"/>
      <c r="N403" s="5"/>
      <c r="P403" s="5"/>
    </row>
    <row r="404" spans="5:16" x14ac:dyDescent="0.25">
      <c r="E404" s="3"/>
      <c r="F404" s="3"/>
      <c r="H404" s="4"/>
      <c r="I404" s="4"/>
      <c r="J404" s="4"/>
      <c r="K404" s="4"/>
      <c r="M404" s="5"/>
      <c r="N404" s="5"/>
      <c r="P404" s="5"/>
    </row>
    <row r="405" spans="5:16" x14ac:dyDescent="0.25">
      <c r="E405" s="3"/>
      <c r="F405" s="3"/>
      <c r="H405" s="4"/>
      <c r="I405" s="4"/>
      <c r="J405" s="4"/>
      <c r="K405" s="4"/>
      <c r="M405" s="5"/>
      <c r="N405" s="5"/>
      <c r="P405" s="5"/>
    </row>
    <row r="406" spans="5:16" x14ac:dyDescent="0.25">
      <c r="E406" s="3"/>
      <c r="F406" s="3"/>
      <c r="H406" s="4"/>
      <c r="I406" s="4"/>
      <c r="J406" s="4"/>
      <c r="K406" s="4"/>
      <c r="M406" s="5"/>
      <c r="N406" s="5"/>
      <c r="P406" s="5"/>
    </row>
    <row r="407" spans="5:16" x14ac:dyDescent="0.25">
      <c r="E407" s="3"/>
      <c r="F407" s="3"/>
      <c r="H407" s="4"/>
      <c r="I407" s="4"/>
      <c r="J407" s="4"/>
      <c r="K407" s="4"/>
      <c r="M407" s="5"/>
      <c r="N407" s="5"/>
      <c r="P407" s="5"/>
    </row>
    <row r="408" spans="5:16" x14ac:dyDescent="0.25">
      <c r="E408" s="3"/>
      <c r="F408" s="3"/>
      <c r="H408" s="4"/>
      <c r="I408" s="4"/>
      <c r="J408" s="4"/>
      <c r="K408" s="4"/>
      <c r="M408" s="5"/>
      <c r="N408" s="5"/>
      <c r="P408" s="5"/>
    </row>
    <row r="409" spans="5:16" x14ac:dyDescent="0.25">
      <c r="E409" s="3"/>
      <c r="F409" s="3"/>
      <c r="H409" s="4"/>
      <c r="I409" s="4"/>
      <c r="J409" s="4"/>
      <c r="K409" s="4"/>
      <c r="M409" s="5"/>
      <c r="N409" s="5"/>
      <c r="P409" s="5"/>
    </row>
    <row r="410" spans="5:16" x14ac:dyDescent="0.25">
      <c r="E410" s="3"/>
      <c r="F410" s="3"/>
      <c r="H410" s="4"/>
      <c r="I410" s="4"/>
      <c r="J410" s="4"/>
      <c r="K410" s="4"/>
      <c r="M410" s="5"/>
      <c r="N410" s="5"/>
      <c r="P410" s="5"/>
    </row>
    <row r="411" spans="5:16" x14ac:dyDescent="0.25">
      <c r="E411" s="3"/>
      <c r="F411" s="3"/>
      <c r="H411" s="4"/>
      <c r="I411" s="4"/>
      <c r="J411" s="4"/>
      <c r="K411" s="4"/>
      <c r="M411" s="5"/>
      <c r="N411" s="5"/>
      <c r="P411" s="5"/>
    </row>
    <row r="412" spans="5:16" x14ac:dyDescent="0.25">
      <c r="E412" s="3"/>
      <c r="F412" s="3"/>
      <c r="H412" s="4"/>
      <c r="I412" s="4"/>
      <c r="J412" s="4"/>
      <c r="K412" s="4"/>
      <c r="M412" s="5"/>
      <c r="N412" s="5"/>
      <c r="P412" s="5"/>
    </row>
    <row r="413" spans="5:16" x14ac:dyDescent="0.25">
      <c r="E413" s="3"/>
      <c r="F413" s="3"/>
      <c r="H413" s="4"/>
      <c r="I413" s="4"/>
      <c r="J413" s="4"/>
      <c r="K413" s="4"/>
      <c r="M413" s="5"/>
      <c r="N413" s="5"/>
      <c r="P413" s="5"/>
    </row>
    <row r="414" spans="5:16" x14ac:dyDescent="0.25">
      <c r="E414" s="3"/>
      <c r="F414" s="3"/>
      <c r="H414" s="4"/>
      <c r="I414" s="4"/>
      <c r="J414" s="4"/>
      <c r="K414" s="4"/>
      <c r="M414" s="5"/>
      <c r="N414" s="5"/>
      <c r="P414" s="5"/>
    </row>
    <row r="415" spans="5:16" x14ac:dyDescent="0.25">
      <c r="E415" s="3"/>
      <c r="F415" s="3"/>
      <c r="H415" s="4"/>
      <c r="I415" s="4"/>
      <c r="J415" s="4"/>
      <c r="K415" s="4"/>
      <c r="M415" s="5"/>
      <c r="N415" s="5"/>
      <c r="P415" s="5"/>
    </row>
    <row r="416" spans="5:16" x14ac:dyDescent="0.25">
      <c r="E416" s="3"/>
      <c r="F416" s="3"/>
      <c r="H416" s="4"/>
      <c r="I416" s="4"/>
      <c r="J416" s="4"/>
      <c r="K416" s="4"/>
      <c r="M416" s="5"/>
      <c r="N416" s="5"/>
      <c r="P416" s="5"/>
    </row>
    <row r="417" spans="5:16" x14ac:dyDescent="0.25">
      <c r="E417" s="3"/>
      <c r="F417" s="3"/>
      <c r="H417" s="4"/>
      <c r="I417" s="4"/>
      <c r="J417" s="4"/>
      <c r="K417" s="4"/>
      <c r="M417" s="5"/>
      <c r="N417" s="5"/>
      <c r="P417" s="5"/>
    </row>
    <row r="418" spans="5:16" x14ac:dyDescent="0.25">
      <c r="E418" s="3"/>
      <c r="F418" s="3"/>
      <c r="H418" s="4"/>
      <c r="I418" s="4"/>
      <c r="J418" s="4"/>
      <c r="K418" s="4"/>
      <c r="M418" s="5"/>
      <c r="N418" s="5"/>
      <c r="P418" s="5"/>
    </row>
    <row r="419" spans="5:16" x14ac:dyDescent="0.25">
      <c r="E419" s="3"/>
      <c r="F419" s="3"/>
      <c r="H419" s="4"/>
      <c r="I419" s="4"/>
      <c r="J419" s="4"/>
      <c r="K419" s="4"/>
      <c r="M419" s="5"/>
      <c r="N419" s="5"/>
      <c r="P419" s="5"/>
    </row>
    <row r="420" spans="5:16" x14ac:dyDescent="0.25">
      <c r="E420" s="3"/>
      <c r="F420" s="3"/>
      <c r="H420" s="4"/>
      <c r="I420" s="4"/>
      <c r="J420" s="4"/>
      <c r="K420" s="4"/>
      <c r="M420" s="5"/>
      <c r="N420" s="5"/>
      <c r="P420" s="5"/>
    </row>
    <row r="421" spans="5:16" x14ac:dyDescent="0.25">
      <c r="E421" s="3"/>
      <c r="F421" s="3"/>
      <c r="H421" s="4"/>
      <c r="I421" s="4"/>
      <c r="J421" s="4"/>
      <c r="K421" s="4"/>
      <c r="M421" s="5"/>
      <c r="N421" s="5"/>
      <c r="P421" s="5"/>
    </row>
    <row r="422" spans="5:16" x14ac:dyDescent="0.25">
      <c r="E422" s="3"/>
      <c r="F422" s="3"/>
      <c r="H422" s="4"/>
      <c r="I422" s="4"/>
      <c r="J422" s="4"/>
      <c r="K422" s="4"/>
      <c r="M422" s="5"/>
      <c r="N422" s="5"/>
      <c r="P422" s="5"/>
    </row>
    <row r="423" spans="5:16" x14ac:dyDescent="0.25">
      <c r="E423" s="3"/>
      <c r="F423" s="3"/>
      <c r="H423" s="4"/>
      <c r="I423" s="4"/>
      <c r="J423" s="4"/>
      <c r="K423" s="4"/>
      <c r="M423" s="5"/>
      <c r="N423" s="5"/>
      <c r="P423" s="5"/>
    </row>
    <row r="424" spans="5:16" x14ac:dyDescent="0.25">
      <c r="E424" s="3"/>
      <c r="F424" s="3"/>
      <c r="H424" s="4"/>
      <c r="I424" s="4"/>
      <c r="J424" s="4"/>
      <c r="K424" s="4"/>
      <c r="M424" s="5"/>
      <c r="N424" s="5"/>
      <c r="P424" s="5"/>
    </row>
    <row r="425" spans="5:16" x14ac:dyDescent="0.25">
      <c r="E425" s="3"/>
      <c r="F425" s="3"/>
      <c r="H425" s="4"/>
      <c r="I425" s="4"/>
      <c r="J425" s="4"/>
      <c r="K425" s="4"/>
      <c r="M425" s="5"/>
      <c r="N425" s="5"/>
      <c r="P425" s="5"/>
    </row>
    <row r="426" spans="5:16" x14ac:dyDescent="0.25">
      <c r="E426" s="3"/>
      <c r="F426" s="3"/>
      <c r="H426" s="4"/>
      <c r="I426" s="4"/>
      <c r="J426" s="4"/>
      <c r="K426" s="4"/>
      <c r="M426" s="5"/>
      <c r="N426" s="5"/>
      <c r="P426" s="5"/>
    </row>
    <row r="427" spans="5:16" x14ac:dyDescent="0.25">
      <c r="E427" s="3"/>
      <c r="F427" s="3"/>
      <c r="H427" s="4"/>
      <c r="I427" s="4"/>
      <c r="J427" s="4"/>
      <c r="K427" s="4"/>
      <c r="M427" s="5"/>
      <c r="N427" s="5"/>
      <c r="P427" s="5"/>
    </row>
    <row r="428" spans="5:16" x14ac:dyDescent="0.25">
      <c r="E428" s="3"/>
      <c r="F428" s="3"/>
      <c r="H428" s="4"/>
      <c r="I428" s="4"/>
      <c r="J428" s="4"/>
      <c r="K428" s="4"/>
      <c r="M428" s="5"/>
      <c r="N428" s="5"/>
      <c r="P428" s="5"/>
    </row>
    <row r="429" spans="5:16" x14ac:dyDescent="0.25">
      <c r="E429" s="3"/>
      <c r="F429" s="3"/>
      <c r="H429" s="4"/>
      <c r="I429" s="4"/>
      <c r="J429" s="4"/>
      <c r="K429" s="4"/>
      <c r="M429" s="5"/>
      <c r="N429" s="5"/>
      <c r="P429" s="5"/>
    </row>
    <row r="430" spans="5:16" x14ac:dyDescent="0.25">
      <c r="E430" s="3"/>
      <c r="F430" s="3"/>
      <c r="H430" s="4"/>
      <c r="I430" s="4"/>
      <c r="J430" s="4"/>
      <c r="K430" s="4"/>
      <c r="M430" s="5"/>
      <c r="N430" s="5"/>
      <c r="P430" s="5"/>
    </row>
    <row r="431" spans="5:16" x14ac:dyDescent="0.25">
      <c r="E431" s="3"/>
      <c r="F431" s="3"/>
      <c r="H431" s="4"/>
      <c r="I431" s="4"/>
      <c r="J431" s="4"/>
      <c r="K431" s="4"/>
      <c r="M431" s="5"/>
      <c r="N431" s="5"/>
      <c r="P431" s="5"/>
    </row>
    <row r="432" spans="5:16" x14ac:dyDescent="0.25">
      <c r="E432" s="3"/>
      <c r="F432" s="3"/>
      <c r="H432" s="4"/>
      <c r="I432" s="4"/>
      <c r="J432" s="4"/>
      <c r="K432" s="4"/>
      <c r="M432" s="5"/>
      <c r="N432" s="5"/>
      <c r="P432" s="5"/>
    </row>
    <row r="433" spans="5:16" x14ac:dyDescent="0.25">
      <c r="E433" s="3"/>
      <c r="F433" s="3"/>
      <c r="H433" s="4"/>
      <c r="I433" s="4"/>
      <c r="J433" s="4"/>
      <c r="K433" s="4"/>
      <c r="M433" s="5"/>
      <c r="N433" s="5"/>
      <c r="P433" s="5"/>
    </row>
    <row r="434" spans="5:16" x14ac:dyDescent="0.25">
      <c r="E434" s="3"/>
      <c r="F434" s="3"/>
      <c r="H434" s="4"/>
      <c r="I434" s="4"/>
      <c r="J434" s="4"/>
      <c r="K434" s="4"/>
      <c r="M434" s="5"/>
      <c r="N434" s="5"/>
      <c r="P434" s="5"/>
    </row>
    <row r="435" spans="5:16" x14ac:dyDescent="0.25">
      <c r="E435" s="3"/>
      <c r="F435" s="3"/>
      <c r="H435" s="4"/>
      <c r="I435" s="4"/>
      <c r="J435" s="4"/>
      <c r="K435" s="4"/>
      <c r="M435" s="5"/>
      <c r="N435" s="5"/>
      <c r="P435" s="5"/>
    </row>
    <row r="436" spans="5:16" x14ac:dyDescent="0.25">
      <c r="E436" s="3"/>
      <c r="F436" s="3"/>
      <c r="H436" s="4"/>
      <c r="I436" s="4"/>
      <c r="J436" s="4"/>
      <c r="K436" s="4"/>
      <c r="M436" s="5"/>
      <c r="N436" s="5"/>
      <c r="P436" s="5"/>
    </row>
    <row r="437" spans="5:16" x14ac:dyDescent="0.25">
      <c r="E437" s="3"/>
      <c r="F437" s="3"/>
      <c r="H437" s="4"/>
      <c r="I437" s="4"/>
      <c r="J437" s="4"/>
      <c r="K437" s="4"/>
      <c r="M437" s="5"/>
      <c r="N437" s="5"/>
      <c r="P437" s="5"/>
    </row>
    <row r="438" spans="5:16" x14ac:dyDescent="0.25">
      <c r="E438" s="3"/>
      <c r="F438" s="3"/>
      <c r="H438" s="4"/>
      <c r="I438" s="4"/>
      <c r="J438" s="4"/>
      <c r="K438" s="4"/>
      <c r="M438" s="5"/>
      <c r="N438" s="5"/>
      <c r="P438" s="5"/>
    </row>
    <row r="439" spans="5:16" x14ac:dyDescent="0.25">
      <c r="E439" s="3"/>
      <c r="F439" s="3"/>
      <c r="H439" s="4"/>
      <c r="I439" s="4"/>
      <c r="J439" s="4"/>
      <c r="K439" s="4"/>
      <c r="M439" s="5"/>
      <c r="N439" s="5"/>
      <c r="P439" s="5"/>
    </row>
    <row r="440" spans="5:16" x14ac:dyDescent="0.25">
      <c r="E440" s="3"/>
      <c r="F440" s="3"/>
      <c r="H440" s="4"/>
      <c r="I440" s="4"/>
      <c r="J440" s="4"/>
      <c r="K440" s="4"/>
      <c r="M440" s="5"/>
      <c r="N440" s="5"/>
      <c r="P440" s="5"/>
    </row>
    <row r="441" spans="5:16" x14ac:dyDescent="0.25">
      <c r="E441" s="3"/>
      <c r="F441" s="3"/>
      <c r="H441" s="4"/>
      <c r="I441" s="4"/>
      <c r="J441" s="4"/>
      <c r="K441" s="4"/>
      <c r="M441" s="5"/>
      <c r="N441" s="5"/>
      <c r="P441" s="5"/>
    </row>
    <row r="442" spans="5:16" x14ac:dyDescent="0.25">
      <c r="E442" s="3"/>
      <c r="F442" s="3"/>
      <c r="H442" s="4"/>
      <c r="I442" s="4"/>
      <c r="J442" s="4"/>
      <c r="K442" s="4"/>
      <c r="M442" s="5"/>
      <c r="N442" s="5"/>
      <c r="P442" s="5"/>
    </row>
    <row r="443" spans="5:16" x14ac:dyDescent="0.25">
      <c r="E443" s="3"/>
      <c r="F443" s="3"/>
      <c r="H443" s="4"/>
      <c r="I443" s="4"/>
      <c r="J443" s="4"/>
      <c r="K443" s="4"/>
      <c r="M443" s="5"/>
      <c r="N443" s="5"/>
      <c r="P443" s="5"/>
    </row>
    <row r="444" spans="5:16" x14ac:dyDescent="0.25">
      <c r="E444" s="3"/>
      <c r="F444" s="3"/>
      <c r="H444" s="4"/>
      <c r="I444" s="4"/>
      <c r="J444" s="4"/>
      <c r="K444" s="4"/>
      <c r="M444" s="5"/>
      <c r="N444" s="5"/>
      <c r="P444" s="5"/>
    </row>
    <row r="445" spans="5:16" x14ac:dyDescent="0.25">
      <c r="E445" s="3"/>
      <c r="F445" s="3"/>
      <c r="H445" s="4"/>
      <c r="I445" s="4"/>
      <c r="J445" s="4"/>
      <c r="K445" s="4"/>
      <c r="M445" s="5"/>
      <c r="N445" s="5"/>
      <c r="P445" s="5"/>
    </row>
    <row r="446" spans="5:16" x14ac:dyDescent="0.25">
      <c r="E446" s="3"/>
      <c r="F446" s="3"/>
      <c r="H446" s="4"/>
      <c r="I446" s="4"/>
      <c r="J446" s="4"/>
      <c r="K446" s="4"/>
      <c r="M446" s="5"/>
      <c r="N446" s="5"/>
      <c r="P446" s="5"/>
    </row>
    <row r="447" spans="5:16" x14ac:dyDescent="0.25">
      <c r="E447" s="3"/>
      <c r="F447" s="3"/>
      <c r="H447" s="4"/>
      <c r="I447" s="4"/>
      <c r="J447" s="4"/>
      <c r="K447" s="4"/>
      <c r="M447" s="5"/>
      <c r="N447" s="5"/>
      <c r="P447" s="5"/>
    </row>
    <row r="448" spans="5:16" x14ac:dyDescent="0.25">
      <c r="E448" s="3"/>
      <c r="F448" s="3"/>
      <c r="H448" s="4"/>
      <c r="I448" s="4"/>
      <c r="J448" s="4"/>
      <c r="K448" s="4"/>
      <c r="M448" s="5"/>
      <c r="N448" s="5"/>
      <c r="P448" s="5"/>
    </row>
    <row r="449" spans="5:16" x14ac:dyDescent="0.25">
      <c r="E449" s="3"/>
      <c r="F449" s="3"/>
      <c r="H449" s="4"/>
      <c r="I449" s="4"/>
      <c r="J449" s="4"/>
      <c r="K449" s="4"/>
      <c r="M449" s="5"/>
      <c r="N449" s="5"/>
      <c r="P449" s="5"/>
    </row>
    <row r="450" spans="5:16" x14ac:dyDescent="0.25">
      <c r="E450" s="3"/>
      <c r="F450" s="3"/>
      <c r="H450" s="4"/>
      <c r="I450" s="4"/>
      <c r="J450" s="4"/>
      <c r="K450" s="4"/>
      <c r="M450" s="5"/>
      <c r="N450" s="5"/>
      <c r="P450" s="5"/>
    </row>
    <row r="451" spans="5:16" x14ac:dyDescent="0.25">
      <c r="E451" s="3"/>
      <c r="F451" s="3"/>
      <c r="H451" s="4"/>
      <c r="I451" s="4"/>
      <c r="J451" s="4"/>
      <c r="K451" s="4"/>
      <c r="M451" s="5"/>
      <c r="N451" s="5"/>
      <c r="P451" s="5"/>
    </row>
    <row r="452" spans="5:16" x14ac:dyDescent="0.25">
      <c r="E452" s="3"/>
      <c r="F452" s="3"/>
      <c r="H452" s="4"/>
      <c r="I452" s="4"/>
      <c r="J452" s="4"/>
      <c r="K452" s="4"/>
      <c r="M452" s="5"/>
      <c r="N452" s="5"/>
      <c r="P452" s="5"/>
    </row>
    <row r="453" spans="5:16" x14ac:dyDescent="0.25">
      <c r="E453" s="3"/>
      <c r="F453" s="3"/>
      <c r="H453" s="4"/>
      <c r="I453" s="4"/>
      <c r="J453" s="4"/>
      <c r="K453" s="4"/>
      <c r="M453" s="5"/>
      <c r="N453" s="5"/>
      <c r="P453" s="5"/>
    </row>
    <row r="454" spans="5:16" x14ac:dyDescent="0.25">
      <c r="E454" s="3"/>
      <c r="F454" s="3"/>
      <c r="H454" s="4"/>
      <c r="I454" s="4"/>
      <c r="J454" s="4"/>
      <c r="K454" s="4"/>
      <c r="M454" s="5"/>
      <c r="N454" s="5"/>
      <c r="P454" s="5"/>
    </row>
    <row r="455" spans="5:16" x14ac:dyDescent="0.25">
      <c r="E455" s="3"/>
      <c r="F455" s="3"/>
      <c r="H455" s="4"/>
      <c r="I455" s="4"/>
      <c r="J455" s="4"/>
      <c r="K455" s="4"/>
      <c r="M455" s="5"/>
      <c r="N455" s="5"/>
      <c r="P455" s="5"/>
    </row>
    <row r="456" spans="5:16" x14ac:dyDescent="0.25">
      <c r="E456" s="3"/>
      <c r="F456" s="3"/>
      <c r="H456" s="4"/>
      <c r="I456" s="4"/>
      <c r="J456" s="4"/>
      <c r="K456" s="4"/>
      <c r="M456" s="5"/>
      <c r="N456" s="5"/>
      <c r="P456" s="5"/>
    </row>
    <row r="457" spans="5:16" x14ac:dyDescent="0.25">
      <c r="E457" s="3"/>
      <c r="F457" s="3"/>
      <c r="H457" s="4"/>
      <c r="I457" s="4"/>
      <c r="J457" s="4"/>
      <c r="K457" s="4"/>
      <c r="M457" s="5"/>
      <c r="N457" s="5"/>
      <c r="P457" s="5"/>
    </row>
    <row r="458" spans="5:16" x14ac:dyDescent="0.25">
      <c r="E458" s="3"/>
      <c r="F458" s="3"/>
      <c r="H458" s="4"/>
      <c r="I458" s="4"/>
      <c r="J458" s="4"/>
      <c r="K458" s="4"/>
      <c r="M458" s="5"/>
      <c r="N458" s="5"/>
      <c r="P458" s="5"/>
    </row>
    <row r="459" spans="5:16" x14ac:dyDescent="0.25">
      <c r="E459" s="3"/>
      <c r="F459" s="3"/>
      <c r="H459" s="4"/>
      <c r="I459" s="4"/>
      <c r="J459" s="4"/>
      <c r="K459" s="4"/>
      <c r="M459" s="5"/>
      <c r="N459" s="5"/>
      <c r="P459" s="5"/>
    </row>
    <row r="460" spans="5:16" x14ac:dyDescent="0.25">
      <c r="E460" s="3"/>
      <c r="F460" s="3"/>
      <c r="H460" s="4"/>
      <c r="I460" s="4"/>
      <c r="J460" s="4"/>
      <c r="K460" s="4"/>
      <c r="M460" s="5"/>
      <c r="N460" s="5"/>
      <c r="P460" s="5"/>
    </row>
    <row r="461" spans="5:16" x14ac:dyDescent="0.25">
      <c r="E461" s="3"/>
      <c r="F461" s="3"/>
      <c r="H461" s="4"/>
      <c r="I461" s="4"/>
      <c r="J461" s="4"/>
      <c r="K461" s="4"/>
      <c r="M461" s="5"/>
      <c r="N461" s="5"/>
      <c r="P461" s="5"/>
    </row>
    <row r="462" spans="5:16" x14ac:dyDescent="0.25">
      <c r="E462" s="3"/>
      <c r="F462" s="3"/>
      <c r="H462" s="4"/>
      <c r="I462" s="4"/>
      <c r="J462" s="4"/>
      <c r="K462" s="4"/>
      <c r="M462" s="5"/>
      <c r="N462" s="5"/>
      <c r="P462" s="5"/>
    </row>
    <row r="463" spans="5:16" x14ac:dyDescent="0.25">
      <c r="E463" s="3"/>
      <c r="F463" s="3"/>
      <c r="H463" s="4"/>
      <c r="I463" s="4"/>
      <c r="J463" s="4"/>
      <c r="K463" s="4"/>
      <c r="M463" s="5"/>
      <c r="N463" s="5"/>
      <c r="P463" s="5"/>
    </row>
    <row r="464" spans="5:16" x14ac:dyDescent="0.25">
      <c r="E464" s="3"/>
      <c r="F464" s="3"/>
      <c r="H464" s="4"/>
      <c r="I464" s="4"/>
      <c r="J464" s="4"/>
      <c r="K464" s="4"/>
      <c r="M464" s="5"/>
      <c r="N464" s="5"/>
      <c r="P464" s="5"/>
    </row>
    <row r="465" spans="5:16" x14ac:dyDescent="0.25">
      <c r="E465" s="3"/>
      <c r="F465" s="3"/>
      <c r="H465" s="4"/>
      <c r="I465" s="4"/>
      <c r="J465" s="4"/>
      <c r="K465" s="4"/>
      <c r="M465" s="5"/>
      <c r="N465" s="5"/>
      <c r="P465" s="5"/>
    </row>
    <row r="466" spans="5:16" x14ac:dyDescent="0.25">
      <c r="E466" s="3"/>
      <c r="F466" s="3"/>
      <c r="H466" s="4"/>
      <c r="I466" s="4"/>
      <c r="J466" s="4"/>
      <c r="K466" s="4"/>
      <c r="M466" s="5"/>
      <c r="N466" s="5"/>
      <c r="P466" s="5"/>
    </row>
    <row r="467" spans="5:16" x14ac:dyDescent="0.25">
      <c r="E467" s="3"/>
      <c r="F467" s="3"/>
      <c r="H467" s="4"/>
      <c r="I467" s="4"/>
      <c r="J467" s="4"/>
      <c r="K467" s="4"/>
      <c r="M467" s="5"/>
      <c r="N467" s="5"/>
      <c r="P467" s="5"/>
    </row>
    <row r="468" spans="5:16" x14ac:dyDescent="0.25">
      <c r="E468" s="3"/>
      <c r="F468" s="3"/>
      <c r="H468" s="4"/>
      <c r="I468" s="4"/>
      <c r="J468" s="4"/>
      <c r="K468" s="4"/>
      <c r="M468" s="5"/>
      <c r="N468" s="5"/>
      <c r="P468" s="5"/>
    </row>
    <row r="469" spans="5:16" x14ac:dyDescent="0.25">
      <c r="E469" s="3"/>
      <c r="F469" s="3"/>
      <c r="H469" s="4"/>
      <c r="I469" s="4"/>
      <c r="J469" s="4"/>
      <c r="K469" s="4"/>
      <c r="M469" s="5"/>
      <c r="N469" s="5"/>
      <c r="P469" s="5"/>
    </row>
    <row r="470" spans="5:16" x14ac:dyDescent="0.25">
      <c r="E470" s="3"/>
      <c r="F470" s="3"/>
      <c r="H470" s="4"/>
      <c r="I470" s="4"/>
      <c r="J470" s="4"/>
      <c r="K470" s="4"/>
      <c r="M470" s="5"/>
      <c r="N470" s="5"/>
      <c r="P470" s="5"/>
    </row>
    <row r="471" spans="5:16" x14ac:dyDescent="0.25">
      <c r="E471" s="3"/>
      <c r="F471" s="3"/>
      <c r="H471" s="4"/>
      <c r="I471" s="4"/>
      <c r="J471" s="4"/>
      <c r="K471" s="4"/>
      <c r="M471" s="5"/>
      <c r="N471" s="5"/>
      <c r="P471" s="5"/>
    </row>
    <row r="472" spans="5:16" x14ac:dyDescent="0.25">
      <c r="E472" s="3"/>
      <c r="F472" s="3"/>
      <c r="H472" s="4"/>
      <c r="I472" s="4"/>
      <c r="J472" s="4"/>
      <c r="K472" s="4"/>
      <c r="M472" s="5"/>
      <c r="N472" s="5"/>
      <c r="P472" s="5"/>
    </row>
    <row r="473" spans="5:16" x14ac:dyDescent="0.25">
      <c r="E473" s="3"/>
      <c r="F473" s="3"/>
      <c r="H473" s="4"/>
      <c r="I473" s="4"/>
      <c r="J473" s="4"/>
      <c r="K473" s="4"/>
      <c r="M473" s="5"/>
      <c r="N473" s="5"/>
      <c r="P473" s="5"/>
    </row>
    <row r="474" spans="5:16" x14ac:dyDescent="0.25">
      <c r="E474" s="3"/>
      <c r="F474" s="3"/>
      <c r="H474" s="4"/>
      <c r="I474" s="4"/>
      <c r="J474" s="4"/>
      <c r="K474" s="4"/>
      <c r="M474" s="5"/>
      <c r="N474" s="5"/>
      <c r="P474" s="5"/>
    </row>
    <row r="475" spans="5:16" x14ac:dyDescent="0.25">
      <c r="E475" s="3"/>
      <c r="F475" s="3"/>
      <c r="H475" s="4"/>
      <c r="I475" s="4"/>
      <c r="J475" s="4"/>
      <c r="K475" s="4"/>
      <c r="M475" s="5"/>
      <c r="N475" s="5"/>
      <c r="P475" s="5"/>
    </row>
    <row r="476" spans="5:16" x14ac:dyDescent="0.25">
      <c r="E476" s="3"/>
      <c r="F476" s="3"/>
      <c r="H476" s="4"/>
      <c r="I476" s="4"/>
      <c r="J476" s="4"/>
      <c r="K476" s="4"/>
      <c r="M476" s="5"/>
      <c r="N476" s="5"/>
      <c r="P476" s="5"/>
    </row>
    <row r="477" spans="5:16" x14ac:dyDescent="0.25">
      <c r="E477" s="3"/>
      <c r="F477" s="3"/>
      <c r="H477" s="4"/>
      <c r="I477" s="4"/>
      <c r="J477" s="4"/>
      <c r="K477" s="4"/>
      <c r="M477" s="5"/>
      <c r="N477" s="5"/>
      <c r="P477" s="5"/>
    </row>
    <row r="478" spans="5:16" x14ac:dyDescent="0.25">
      <c r="E478" s="3"/>
      <c r="F478" s="3"/>
      <c r="H478" s="4"/>
      <c r="I478" s="4"/>
      <c r="J478" s="4"/>
      <c r="K478" s="4"/>
      <c r="M478" s="5"/>
      <c r="N478" s="5"/>
      <c r="P478" s="5"/>
    </row>
    <row r="479" spans="5:16" x14ac:dyDescent="0.25">
      <c r="E479" s="3"/>
      <c r="F479" s="3"/>
      <c r="H479" s="4"/>
      <c r="I479" s="4"/>
      <c r="J479" s="4"/>
      <c r="K479" s="4"/>
      <c r="M479" s="5"/>
      <c r="N479" s="5"/>
      <c r="P479" s="5"/>
    </row>
    <row r="480" spans="5:16" x14ac:dyDescent="0.25">
      <c r="E480" s="3"/>
      <c r="F480" s="3"/>
      <c r="H480" s="4"/>
      <c r="I480" s="4"/>
      <c r="J480" s="4"/>
      <c r="K480" s="4"/>
      <c r="M480" s="5"/>
      <c r="N480" s="5"/>
      <c r="P480" s="5"/>
    </row>
    <row r="481" spans="5:16" x14ac:dyDescent="0.25">
      <c r="E481" s="3"/>
      <c r="F481" s="3"/>
      <c r="H481" s="4"/>
      <c r="I481" s="4"/>
      <c r="J481" s="4"/>
      <c r="K481" s="4"/>
      <c r="M481" s="5"/>
      <c r="N481" s="5"/>
      <c r="P481" s="5"/>
    </row>
    <row r="482" spans="5:16" x14ac:dyDescent="0.25">
      <c r="E482" s="3"/>
      <c r="F482" s="3"/>
      <c r="H482" s="4"/>
      <c r="I482" s="4"/>
      <c r="J482" s="4"/>
      <c r="K482" s="4"/>
      <c r="M482" s="5"/>
      <c r="N482" s="5"/>
      <c r="P482" s="5"/>
    </row>
    <row r="483" spans="5:16" x14ac:dyDescent="0.25">
      <c r="E483" s="3"/>
      <c r="F483" s="3"/>
      <c r="H483" s="4"/>
      <c r="I483" s="4"/>
      <c r="J483" s="4"/>
      <c r="K483" s="4"/>
      <c r="M483" s="5"/>
      <c r="N483" s="5"/>
      <c r="P483" s="5"/>
    </row>
    <row r="484" spans="5:16" x14ac:dyDescent="0.25">
      <c r="E484" s="3"/>
      <c r="F484" s="3"/>
      <c r="H484" s="4"/>
      <c r="I484" s="4"/>
      <c r="J484" s="4"/>
      <c r="K484" s="4"/>
      <c r="M484" s="5"/>
      <c r="N484" s="5"/>
      <c r="P484" s="5"/>
    </row>
    <row r="485" spans="5:16" x14ac:dyDescent="0.25">
      <c r="E485" s="3"/>
      <c r="F485" s="3"/>
      <c r="H485" s="4"/>
      <c r="I485" s="4"/>
      <c r="J485" s="4"/>
      <c r="K485" s="4"/>
      <c r="M485" s="5"/>
      <c r="N485" s="5"/>
      <c r="P485" s="5"/>
    </row>
    <row r="486" spans="5:16" x14ac:dyDescent="0.25">
      <c r="E486" s="3"/>
      <c r="F486" s="3"/>
      <c r="H486" s="4"/>
      <c r="I486" s="4"/>
      <c r="J486" s="4"/>
      <c r="K486" s="4"/>
      <c r="M486" s="5"/>
      <c r="N486" s="5"/>
      <c r="P486" s="5"/>
    </row>
    <row r="487" spans="5:16" x14ac:dyDescent="0.25">
      <c r="E487" s="3"/>
      <c r="F487" s="3"/>
      <c r="H487" s="4"/>
      <c r="I487" s="4"/>
      <c r="J487" s="4"/>
      <c r="K487" s="4"/>
      <c r="M487" s="5"/>
      <c r="N487" s="5"/>
      <c r="P487" s="5"/>
    </row>
    <row r="488" spans="5:16" x14ac:dyDescent="0.25">
      <c r="E488" s="3"/>
      <c r="F488" s="3"/>
      <c r="H488" s="4"/>
      <c r="I488" s="4"/>
      <c r="J488" s="4"/>
      <c r="K488" s="4"/>
      <c r="M488" s="5"/>
      <c r="N488" s="5"/>
      <c r="P488" s="5"/>
    </row>
    <row r="489" spans="5:16" x14ac:dyDescent="0.25">
      <c r="E489" s="3"/>
      <c r="F489" s="3"/>
      <c r="H489" s="4"/>
      <c r="I489" s="4"/>
      <c r="J489" s="4"/>
      <c r="K489" s="4"/>
      <c r="M489" s="5"/>
      <c r="N489" s="5"/>
      <c r="P489" s="5"/>
    </row>
    <row r="490" spans="5:16" x14ac:dyDescent="0.25">
      <c r="E490" s="3"/>
      <c r="F490" s="3"/>
      <c r="H490" s="4"/>
      <c r="I490" s="4"/>
      <c r="J490" s="4"/>
      <c r="K490" s="4"/>
      <c r="M490" s="5"/>
      <c r="N490" s="5"/>
      <c r="P490" s="5"/>
    </row>
    <row r="491" spans="5:16" x14ac:dyDescent="0.25">
      <c r="E491" s="3"/>
      <c r="F491" s="3"/>
      <c r="H491" s="4"/>
      <c r="I491" s="4"/>
      <c r="J491" s="4"/>
      <c r="K491" s="4"/>
      <c r="M491" s="5"/>
      <c r="N491" s="5"/>
      <c r="P491" s="5"/>
    </row>
    <row r="492" spans="5:16" x14ac:dyDescent="0.25">
      <c r="E492" s="3"/>
      <c r="F492" s="3"/>
      <c r="H492" s="4"/>
      <c r="I492" s="4"/>
      <c r="J492" s="4"/>
      <c r="K492" s="4"/>
      <c r="M492" s="5"/>
      <c r="N492" s="5"/>
      <c r="P492" s="5"/>
    </row>
    <row r="493" spans="5:16" x14ac:dyDescent="0.25">
      <c r="E493" s="3"/>
      <c r="F493" s="3"/>
      <c r="H493" s="4"/>
      <c r="I493" s="4"/>
      <c r="J493" s="4"/>
      <c r="K493" s="4"/>
      <c r="M493" s="5"/>
      <c r="N493" s="5"/>
      <c r="P493" s="5"/>
    </row>
    <row r="494" spans="5:16" x14ac:dyDescent="0.25">
      <c r="E494" s="3"/>
      <c r="F494" s="3"/>
      <c r="H494" s="4"/>
      <c r="I494" s="4"/>
      <c r="J494" s="4"/>
      <c r="K494" s="4"/>
      <c r="M494" s="5"/>
      <c r="N494" s="5"/>
      <c r="P494" s="5"/>
    </row>
    <row r="495" spans="5:16" x14ac:dyDescent="0.25">
      <c r="E495" s="3"/>
      <c r="F495" s="3"/>
      <c r="H495" s="4"/>
      <c r="I495" s="4"/>
      <c r="J495" s="4"/>
      <c r="K495" s="4"/>
      <c r="M495" s="5"/>
      <c r="N495" s="5"/>
      <c r="P495" s="5"/>
    </row>
    <row r="496" spans="5:16" x14ac:dyDescent="0.25">
      <c r="E496" s="3"/>
      <c r="F496" s="3"/>
      <c r="H496" s="4"/>
      <c r="I496" s="4"/>
      <c r="J496" s="4"/>
      <c r="K496" s="4"/>
      <c r="M496" s="5"/>
      <c r="N496" s="5"/>
      <c r="P496" s="5"/>
    </row>
    <row r="497" spans="5:16" x14ac:dyDescent="0.25">
      <c r="E497" s="3"/>
      <c r="F497" s="3"/>
      <c r="H497" s="4"/>
      <c r="I497" s="4"/>
      <c r="J497" s="4"/>
      <c r="K497" s="4"/>
      <c r="M497" s="5"/>
      <c r="N497" s="5"/>
      <c r="P497" s="5"/>
    </row>
    <row r="498" spans="5:16" x14ac:dyDescent="0.25">
      <c r="E498" s="3"/>
      <c r="F498" s="3"/>
      <c r="H498" s="4"/>
      <c r="I498" s="4"/>
      <c r="J498" s="4"/>
      <c r="K498" s="4"/>
      <c r="M498" s="5"/>
      <c r="N498" s="5"/>
      <c r="P498" s="5"/>
    </row>
    <row r="499" spans="5:16" x14ac:dyDescent="0.25">
      <c r="E499" s="3"/>
      <c r="F499" s="3"/>
      <c r="H499" s="4"/>
      <c r="I499" s="4"/>
      <c r="J499" s="4"/>
      <c r="K499" s="4"/>
      <c r="M499" s="5"/>
      <c r="N499" s="5"/>
      <c r="P499" s="5"/>
    </row>
    <row r="500" spans="5:16" x14ac:dyDescent="0.25">
      <c r="E500" s="3"/>
      <c r="F500" s="3"/>
      <c r="H500" s="4"/>
      <c r="I500" s="4"/>
      <c r="J500" s="4"/>
      <c r="K500" s="4"/>
      <c r="M500" s="5"/>
      <c r="N500" s="5"/>
      <c r="P500" s="5"/>
    </row>
    <row r="501" spans="5:16" x14ac:dyDescent="0.25">
      <c r="E501" s="3"/>
      <c r="F501" s="3"/>
      <c r="H501" s="4"/>
      <c r="I501" s="4"/>
      <c r="J501" s="4"/>
      <c r="K501" s="4"/>
      <c r="M501" s="5"/>
      <c r="N501" s="5"/>
      <c r="P501" s="5"/>
    </row>
    <row r="502" spans="5:16" x14ac:dyDescent="0.25">
      <c r="E502" s="3"/>
      <c r="F502" s="3"/>
      <c r="H502" s="4"/>
      <c r="I502" s="4"/>
      <c r="J502" s="4"/>
      <c r="K502" s="4"/>
      <c r="M502" s="5"/>
      <c r="N502" s="5"/>
      <c r="P502" s="5"/>
    </row>
    <row r="503" spans="5:16" x14ac:dyDescent="0.25">
      <c r="E503" s="3"/>
      <c r="F503" s="3"/>
      <c r="H503" s="4"/>
      <c r="I503" s="4"/>
      <c r="J503" s="4"/>
      <c r="K503" s="4"/>
      <c r="M503" s="5"/>
      <c r="N503" s="5"/>
      <c r="P503" s="5"/>
    </row>
    <row r="504" spans="5:16" x14ac:dyDescent="0.25">
      <c r="E504" s="3"/>
      <c r="F504" s="3"/>
      <c r="H504" s="4"/>
      <c r="I504" s="4"/>
      <c r="J504" s="4"/>
      <c r="K504" s="4"/>
      <c r="M504" s="5"/>
      <c r="N504" s="5"/>
      <c r="P504" s="5"/>
    </row>
    <row r="505" spans="5:16" x14ac:dyDescent="0.25">
      <c r="E505" s="3"/>
      <c r="F505" s="3"/>
      <c r="H505" s="4"/>
      <c r="I505" s="4"/>
      <c r="J505" s="4"/>
      <c r="K505" s="4"/>
      <c r="M505" s="5"/>
      <c r="N505" s="5"/>
      <c r="P505" s="5"/>
    </row>
    <row r="506" spans="5:16" x14ac:dyDescent="0.25">
      <c r="E506" s="3"/>
      <c r="F506" s="3"/>
      <c r="H506" s="4"/>
      <c r="I506" s="4"/>
      <c r="J506" s="4"/>
      <c r="K506" s="4"/>
      <c r="M506" s="5"/>
      <c r="N506" s="5"/>
      <c r="P506" s="5"/>
    </row>
    <row r="507" spans="5:16" x14ac:dyDescent="0.25">
      <c r="E507" s="3"/>
      <c r="F507" s="3"/>
      <c r="H507" s="4"/>
      <c r="I507" s="4"/>
      <c r="J507" s="4"/>
      <c r="K507" s="4"/>
      <c r="M507" s="5"/>
      <c r="N507" s="5"/>
      <c r="P507" s="5"/>
    </row>
    <row r="508" spans="5:16" x14ac:dyDescent="0.25">
      <c r="E508" s="3"/>
      <c r="F508" s="3"/>
      <c r="H508" s="4"/>
      <c r="I508" s="4"/>
      <c r="J508" s="4"/>
      <c r="K508" s="4"/>
      <c r="M508" s="5"/>
      <c r="N508" s="5"/>
      <c r="P508" s="5"/>
    </row>
    <row r="509" spans="5:16" x14ac:dyDescent="0.25">
      <c r="E509" s="3"/>
      <c r="F509" s="3"/>
      <c r="H509" s="4"/>
      <c r="I509" s="4"/>
      <c r="J509" s="4"/>
      <c r="K509" s="4"/>
      <c r="M509" s="5"/>
      <c r="N509" s="5"/>
      <c r="P509" s="5"/>
    </row>
    <row r="510" spans="5:16" x14ac:dyDescent="0.25">
      <c r="E510" s="3"/>
      <c r="F510" s="3"/>
      <c r="H510" s="4"/>
      <c r="I510" s="4"/>
      <c r="J510" s="4"/>
      <c r="K510" s="4"/>
      <c r="M510" s="5"/>
      <c r="N510" s="5"/>
      <c r="P510" s="5"/>
    </row>
    <row r="511" spans="5:16" x14ac:dyDescent="0.25">
      <c r="E511" s="3"/>
      <c r="F511" s="3"/>
      <c r="H511" s="4"/>
      <c r="I511" s="4"/>
      <c r="J511" s="4"/>
      <c r="K511" s="4"/>
      <c r="M511" s="5"/>
      <c r="N511" s="5"/>
      <c r="P511" s="5"/>
    </row>
    <row r="512" spans="5:16" x14ac:dyDescent="0.25">
      <c r="E512" s="3"/>
      <c r="F512" s="3"/>
      <c r="H512" s="4"/>
      <c r="I512" s="4"/>
      <c r="J512" s="4"/>
      <c r="K512" s="4"/>
      <c r="M512" s="5"/>
      <c r="N512" s="5"/>
      <c r="P512" s="5"/>
    </row>
    <row r="513" spans="5:16" x14ac:dyDescent="0.25">
      <c r="E513" s="3"/>
      <c r="F513" s="3"/>
      <c r="H513" s="4"/>
      <c r="I513" s="4"/>
      <c r="J513" s="4"/>
      <c r="K513" s="4"/>
      <c r="M513" s="5"/>
      <c r="N513" s="5"/>
      <c r="P513" s="5"/>
    </row>
    <row r="514" spans="5:16" x14ac:dyDescent="0.25">
      <c r="E514" s="3"/>
      <c r="F514" s="3"/>
      <c r="H514" s="4"/>
      <c r="I514" s="4"/>
      <c r="J514" s="4"/>
      <c r="K514" s="4"/>
      <c r="M514" s="5"/>
      <c r="N514" s="5"/>
      <c r="P514" s="5"/>
    </row>
    <row r="515" spans="5:16" x14ac:dyDescent="0.25">
      <c r="E515" s="3"/>
      <c r="F515" s="3"/>
      <c r="H515" s="4"/>
      <c r="I515" s="4"/>
      <c r="J515" s="4"/>
      <c r="K515" s="4"/>
      <c r="M515" s="5"/>
      <c r="N515" s="5"/>
      <c r="P515" s="5"/>
    </row>
    <row r="516" spans="5:16" x14ac:dyDescent="0.25">
      <c r="E516" s="3"/>
      <c r="F516" s="3"/>
      <c r="H516" s="4"/>
      <c r="I516" s="4"/>
      <c r="J516" s="4"/>
      <c r="K516" s="4"/>
      <c r="M516" s="5"/>
      <c r="N516" s="5"/>
      <c r="P516" s="5"/>
    </row>
    <row r="517" spans="5:16" x14ac:dyDescent="0.25">
      <c r="E517" s="3"/>
      <c r="F517" s="3"/>
      <c r="H517" s="4"/>
      <c r="I517" s="4"/>
      <c r="J517" s="4"/>
      <c r="K517" s="4"/>
      <c r="M517" s="5"/>
      <c r="N517" s="5"/>
      <c r="P517" s="5"/>
    </row>
    <row r="518" spans="5:16" x14ac:dyDescent="0.25">
      <c r="E518" s="3"/>
      <c r="F518" s="3"/>
      <c r="H518" s="4"/>
      <c r="I518" s="4"/>
      <c r="J518" s="4"/>
      <c r="K518" s="4"/>
      <c r="M518" s="5"/>
      <c r="N518" s="5"/>
      <c r="P518" s="5"/>
    </row>
    <row r="519" spans="5:16" x14ac:dyDescent="0.25">
      <c r="E519" s="3"/>
      <c r="F519" s="3"/>
      <c r="H519" s="4"/>
      <c r="I519" s="4"/>
      <c r="J519" s="4"/>
      <c r="K519" s="4"/>
      <c r="M519" s="5"/>
      <c r="N519" s="5"/>
      <c r="P519" s="5"/>
    </row>
    <row r="520" spans="5:16" x14ac:dyDescent="0.25">
      <c r="E520" s="3"/>
      <c r="F520" s="3"/>
      <c r="H520" s="4"/>
      <c r="I520" s="4"/>
      <c r="J520" s="4"/>
      <c r="K520" s="4"/>
      <c r="M520" s="5"/>
      <c r="N520" s="5"/>
      <c r="P520" s="5"/>
    </row>
    <row r="521" spans="5:16" x14ac:dyDescent="0.25">
      <c r="E521" s="3"/>
      <c r="F521" s="3"/>
      <c r="H521" s="4"/>
      <c r="I521" s="4"/>
      <c r="J521" s="4"/>
      <c r="K521" s="4"/>
      <c r="M521" s="5"/>
      <c r="N521" s="5"/>
      <c r="P521" s="5"/>
    </row>
    <row r="522" spans="5:16" x14ac:dyDescent="0.25">
      <c r="E522" s="3"/>
      <c r="F522" s="3"/>
      <c r="H522" s="4"/>
      <c r="I522" s="4"/>
      <c r="J522" s="4"/>
      <c r="K522" s="4"/>
      <c r="M522" s="5"/>
      <c r="N522" s="5"/>
      <c r="P522" s="5"/>
    </row>
    <row r="523" spans="5:16" x14ac:dyDescent="0.25">
      <c r="E523" s="3"/>
      <c r="F523" s="3"/>
      <c r="H523" s="4"/>
      <c r="I523" s="4"/>
      <c r="J523" s="4"/>
      <c r="K523" s="4"/>
      <c r="M523" s="5"/>
      <c r="N523" s="5"/>
      <c r="P523" s="5"/>
    </row>
    <row r="524" spans="5:16" x14ac:dyDescent="0.25">
      <c r="E524" s="3"/>
      <c r="F524" s="3"/>
      <c r="H524" s="4"/>
      <c r="I524" s="4"/>
      <c r="J524" s="4"/>
      <c r="K524" s="4"/>
      <c r="M524" s="5"/>
      <c r="N524" s="5"/>
      <c r="P524" s="5"/>
    </row>
    <row r="525" spans="5:16" x14ac:dyDescent="0.25">
      <c r="E525" s="3"/>
      <c r="F525" s="3"/>
      <c r="H525" s="4"/>
      <c r="I525" s="4"/>
      <c r="J525" s="4"/>
      <c r="K525" s="4"/>
      <c r="M525" s="5"/>
      <c r="N525" s="5"/>
      <c r="P525" s="5"/>
    </row>
    <row r="526" spans="5:16" x14ac:dyDescent="0.25">
      <c r="E526" s="3"/>
      <c r="F526" s="3"/>
      <c r="H526" s="4"/>
      <c r="I526" s="4"/>
      <c r="J526" s="4"/>
      <c r="K526" s="4"/>
      <c r="M526" s="5"/>
      <c r="N526" s="5"/>
      <c r="P526" s="5"/>
    </row>
    <row r="527" spans="5:16" x14ac:dyDescent="0.25">
      <c r="E527" s="3"/>
      <c r="F527" s="3"/>
      <c r="H527" s="4"/>
      <c r="I527" s="4"/>
      <c r="J527" s="4"/>
      <c r="K527" s="4"/>
      <c r="M527" s="5"/>
      <c r="N527" s="5"/>
      <c r="P527" s="5"/>
    </row>
    <row r="528" spans="5:16" x14ac:dyDescent="0.25">
      <c r="E528" s="3"/>
      <c r="F528" s="3"/>
      <c r="H528" s="4"/>
      <c r="I528" s="4"/>
      <c r="J528" s="4"/>
      <c r="K528" s="4"/>
      <c r="M528" s="5"/>
      <c r="N528" s="5"/>
      <c r="P528" s="5"/>
    </row>
    <row r="529" spans="5:16" x14ac:dyDescent="0.25">
      <c r="E529" s="3"/>
      <c r="F529" s="3"/>
      <c r="H529" s="4"/>
      <c r="I529" s="4"/>
      <c r="J529" s="4"/>
      <c r="K529" s="4"/>
      <c r="M529" s="5"/>
      <c r="N529" s="5"/>
      <c r="P529" s="5"/>
    </row>
    <row r="530" spans="5:16" x14ac:dyDescent="0.25">
      <c r="E530" s="3"/>
      <c r="F530" s="3"/>
      <c r="H530" s="4"/>
      <c r="I530" s="4"/>
      <c r="J530" s="4"/>
      <c r="K530" s="4"/>
      <c r="M530" s="5"/>
      <c r="N530" s="5"/>
      <c r="P530" s="5"/>
    </row>
    <row r="531" spans="5:16" x14ac:dyDescent="0.25">
      <c r="E531" s="3"/>
      <c r="F531" s="3"/>
      <c r="H531" s="4"/>
      <c r="I531" s="4"/>
      <c r="J531" s="4"/>
      <c r="K531" s="4"/>
      <c r="M531" s="5"/>
      <c r="N531" s="5"/>
      <c r="P531" s="5"/>
    </row>
    <row r="532" spans="5:16" x14ac:dyDescent="0.25">
      <c r="E532" s="3"/>
      <c r="F532" s="3"/>
      <c r="H532" s="4"/>
      <c r="I532" s="4"/>
      <c r="J532" s="4"/>
      <c r="K532" s="4"/>
      <c r="M532" s="5"/>
      <c r="N532" s="5"/>
      <c r="P532" s="5"/>
    </row>
    <row r="533" spans="5:16" x14ac:dyDescent="0.25">
      <c r="E533" s="3"/>
      <c r="F533" s="3"/>
      <c r="H533" s="4"/>
      <c r="I533" s="4"/>
      <c r="J533" s="4"/>
      <c r="K533" s="4"/>
      <c r="M533" s="5"/>
      <c r="N533" s="5"/>
      <c r="P533" s="5"/>
    </row>
    <row r="534" spans="5:16" x14ac:dyDescent="0.25">
      <c r="E534" s="3"/>
      <c r="F534" s="3"/>
      <c r="H534" s="4"/>
      <c r="I534" s="4"/>
      <c r="J534" s="4"/>
      <c r="K534" s="4"/>
      <c r="M534" s="5"/>
      <c r="N534" s="5"/>
      <c r="P534" s="5"/>
    </row>
    <row r="535" spans="5:16" x14ac:dyDescent="0.25">
      <c r="E535" s="3"/>
      <c r="F535" s="3"/>
      <c r="H535" s="4"/>
      <c r="I535" s="4"/>
      <c r="J535" s="4"/>
      <c r="K535" s="4"/>
      <c r="M535" s="5"/>
      <c r="N535" s="5"/>
      <c r="P535" s="5"/>
    </row>
    <row r="536" spans="5:16" x14ac:dyDescent="0.25">
      <c r="E536" s="3"/>
      <c r="F536" s="3"/>
      <c r="H536" s="4"/>
      <c r="I536" s="4"/>
      <c r="J536" s="4"/>
      <c r="K536" s="4"/>
      <c r="M536" s="5"/>
      <c r="N536" s="5"/>
      <c r="P536" s="5"/>
    </row>
    <row r="537" spans="5:16" x14ac:dyDescent="0.25">
      <c r="E537" s="3"/>
      <c r="F537" s="3"/>
      <c r="H537" s="4"/>
      <c r="I537" s="4"/>
      <c r="J537" s="4"/>
      <c r="K537" s="4"/>
      <c r="M537" s="5"/>
      <c r="N537" s="5"/>
      <c r="P537" s="5"/>
    </row>
    <row r="538" spans="5:16" x14ac:dyDescent="0.25">
      <c r="E538" s="3"/>
      <c r="F538" s="3"/>
      <c r="H538" s="4"/>
      <c r="I538" s="4"/>
      <c r="J538" s="4"/>
      <c r="K538" s="4"/>
      <c r="M538" s="5"/>
      <c r="N538" s="5"/>
      <c r="P538" s="5"/>
    </row>
    <row r="539" spans="5:16" x14ac:dyDescent="0.25">
      <c r="E539" s="3"/>
      <c r="F539" s="3"/>
      <c r="H539" s="4"/>
      <c r="I539" s="4"/>
      <c r="J539" s="4"/>
      <c r="K539" s="4"/>
      <c r="M539" s="5"/>
      <c r="N539" s="5"/>
      <c r="P539" s="5"/>
    </row>
    <row r="540" spans="5:16" x14ac:dyDescent="0.25">
      <c r="E540" s="3"/>
      <c r="F540" s="3"/>
      <c r="H540" s="4"/>
      <c r="I540" s="4"/>
      <c r="J540" s="4"/>
      <c r="K540" s="4"/>
      <c r="M540" s="5"/>
      <c r="N540" s="5"/>
      <c r="P540" s="5"/>
    </row>
    <row r="541" spans="5:16" x14ac:dyDescent="0.25">
      <c r="E541" s="3"/>
      <c r="F541" s="3"/>
      <c r="H541" s="4"/>
      <c r="I541" s="4"/>
      <c r="J541" s="4"/>
      <c r="K541" s="4"/>
      <c r="M541" s="5"/>
      <c r="N541" s="5"/>
      <c r="P541" s="5"/>
    </row>
    <row r="542" spans="5:16" x14ac:dyDescent="0.25">
      <c r="E542" s="3"/>
      <c r="F542" s="3"/>
      <c r="H542" s="4"/>
      <c r="I542" s="4"/>
      <c r="J542" s="4"/>
      <c r="K542" s="4"/>
      <c r="M542" s="5"/>
      <c r="N542" s="5"/>
      <c r="P542" s="5"/>
    </row>
    <row r="543" spans="5:16" x14ac:dyDescent="0.25">
      <c r="E543" s="3"/>
      <c r="F543" s="3"/>
      <c r="H543" s="4"/>
      <c r="I543" s="4"/>
      <c r="J543" s="4"/>
      <c r="K543" s="4"/>
      <c r="M543" s="5"/>
      <c r="N543" s="5"/>
      <c r="P543" s="5"/>
    </row>
    <row r="544" spans="5:16" x14ac:dyDescent="0.25">
      <c r="E544" s="3"/>
      <c r="F544" s="3"/>
      <c r="H544" s="4"/>
      <c r="I544" s="4"/>
      <c r="J544" s="4"/>
      <c r="K544" s="4"/>
      <c r="M544" s="5"/>
      <c r="N544" s="5"/>
      <c r="P544" s="5"/>
    </row>
    <row r="545" spans="5:16" x14ac:dyDescent="0.25">
      <c r="E545" s="3"/>
      <c r="F545" s="3"/>
      <c r="H545" s="4"/>
      <c r="I545" s="4"/>
      <c r="J545" s="4"/>
      <c r="K545" s="4"/>
      <c r="M545" s="5"/>
      <c r="N545" s="5"/>
      <c r="P545" s="5"/>
    </row>
    <row r="546" spans="5:16" x14ac:dyDescent="0.25">
      <c r="E546" s="3"/>
      <c r="F546" s="3"/>
      <c r="H546" s="4"/>
      <c r="I546" s="4"/>
      <c r="J546" s="4"/>
      <c r="K546" s="4"/>
      <c r="M546" s="5"/>
      <c r="N546" s="5"/>
      <c r="P546" s="5"/>
    </row>
    <row r="547" spans="5:16" x14ac:dyDescent="0.25">
      <c r="E547" s="3"/>
      <c r="F547" s="3"/>
      <c r="H547" s="4"/>
      <c r="I547" s="4"/>
      <c r="J547" s="4"/>
      <c r="K547" s="4"/>
      <c r="M547" s="5"/>
      <c r="N547" s="5"/>
      <c r="P547" s="5"/>
    </row>
    <row r="548" spans="5:16" x14ac:dyDescent="0.25">
      <c r="E548" s="3"/>
      <c r="F548" s="3"/>
      <c r="H548" s="4"/>
      <c r="I548" s="4"/>
      <c r="J548" s="4"/>
      <c r="K548" s="4"/>
      <c r="M548" s="5"/>
      <c r="N548" s="5"/>
      <c r="P548" s="5"/>
    </row>
    <row r="549" spans="5:16" x14ac:dyDescent="0.25">
      <c r="E549" s="3"/>
      <c r="F549" s="3"/>
      <c r="H549" s="4"/>
      <c r="I549" s="4"/>
      <c r="J549" s="4"/>
      <c r="K549" s="4"/>
      <c r="M549" s="5"/>
      <c r="N549" s="5"/>
      <c r="P549" s="5"/>
    </row>
    <row r="550" spans="5:16" x14ac:dyDescent="0.25">
      <c r="E550" s="3"/>
      <c r="F550" s="3"/>
      <c r="H550" s="4"/>
      <c r="I550" s="4"/>
      <c r="J550" s="4"/>
      <c r="K550" s="4"/>
      <c r="M550" s="5"/>
      <c r="N550" s="5"/>
      <c r="P550" s="5"/>
    </row>
    <row r="551" spans="5:16" x14ac:dyDescent="0.25">
      <c r="E551" s="3"/>
      <c r="F551" s="3"/>
      <c r="H551" s="4"/>
      <c r="I551" s="4"/>
      <c r="J551" s="4"/>
      <c r="K551" s="4"/>
      <c r="M551" s="5"/>
      <c r="N551" s="5"/>
      <c r="P551" s="5"/>
    </row>
    <row r="552" spans="5:16" x14ac:dyDescent="0.25">
      <c r="E552" s="3"/>
      <c r="F552" s="3"/>
      <c r="H552" s="4"/>
      <c r="I552" s="4"/>
      <c r="J552" s="4"/>
      <c r="K552" s="4"/>
      <c r="M552" s="5"/>
      <c r="N552" s="5"/>
      <c r="P552" s="5"/>
    </row>
    <row r="553" spans="5:16" x14ac:dyDescent="0.25">
      <c r="E553" s="3"/>
      <c r="F553" s="3"/>
      <c r="H553" s="4"/>
      <c r="I553" s="4"/>
      <c r="J553" s="4"/>
      <c r="K553" s="4"/>
      <c r="M553" s="5"/>
      <c r="N553" s="5"/>
      <c r="P553" s="5"/>
    </row>
    <row r="554" spans="5:16" x14ac:dyDescent="0.25">
      <c r="E554" s="3"/>
      <c r="F554" s="3"/>
      <c r="H554" s="4"/>
      <c r="I554" s="4"/>
      <c r="J554" s="4"/>
      <c r="K554" s="4"/>
      <c r="M554" s="5"/>
      <c r="N554" s="5"/>
      <c r="P554" s="5"/>
    </row>
    <row r="555" spans="5:16" x14ac:dyDescent="0.25">
      <c r="E555" s="3"/>
      <c r="F555" s="3"/>
      <c r="H555" s="4"/>
      <c r="I555" s="4"/>
      <c r="J555" s="4"/>
      <c r="K555" s="4"/>
      <c r="M555" s="5"/>
      <c r="N555" s="5"/>
      <c r="P555" s="5"/>
    </row>
    <row r="556" spans="5:16" x14ac:dyDescent="0.25">
      <c r="E556" s="3"/>
      <c r="F556" s="3"/>
      <c r="H556" s="4"/>
      <c r="I556" s="4"/>
      <c r="J556" s="4"/>
      <c r="K556" s="4"/>
      <c r="M556" s="5"/>
      <c r="N556" s="5"/>
      <c r="P556" s="5"/>
    </row>
    <row r="557" spans="5:16" x14ac:dyDescent="0.25">
      <c r="E557" s="3"/>
      <c r="F557" s="3"/>
      <c r="H557" s="4"/>
      <c r="I557" s="4"/>
      <c r="J557" s="4"/>
      <c r="K557" s="4"/>
      <c r="M557" s="5"/>
      <c r="N557" s="5"/>
      <c r="P557" s="5"/>
    </row>
    <row r="558" spans="5:16" x14ac:dyDescent="0.25">
      <c r="E558" s="3"/>
      <c r="F558" s="3"/>
      <c r="H558" s="4"/>
      <c r="I558" s="4"/>
      <c r="J558" s="4"/>
      <c r="K558" s="4"/>
      <c r="M558" s="5"/>
      <c r="N558" s="5"/>
      <c r="P558" s="5"/>
    </row>
    <row r="559" spans="5:16" x14ac:dyDescent="0.25">
      <c r="E559" s="3"/>
      <c r="F559" s="3"/>
      <c r="H559" s="4"/>
      <c r="I559" s="4"/>
      <c r="J559" s="4"/>
      <c r="K559" s="4"/>
      <c r="M559" s="5"/>
      <c r="N559" s="5"/>
      <c r="P559" s="5"/>
    </row>
    <row r="560" spans="5:16" x14ac:dyDescent="0.25">
      <c r="E560" s="3"/>
      <c r="F560" s="3"/>
      <c r="H560" s="4"/>
      <c r="I560" s="4"/>
      <c r="J560" s="4"/>
      <c r="K560" s="4"/>
      <c r="M560" s="5"/>
      <c r="N560" s="5"/>
      <c r="P560" s="5"/>
    </row>
    <row r="561" spans="5:16" x14ac:dyDescent="0.25">
      <c r="E561" s="3"/>
      <c r="F561" s="3"/>
      <c r="H561" s="4"/>
      <c r="I561" s="4"/>
      <c r="J561" s="4"/>
      <c r="K561" s="4"/>
      <c r="M561" s="5"/>
      <c r="N561" s="5"/>
      <c r="P561" s="5"/>
    </row>
    <row r="562" spans="5:16" x14ac:dyDescent="0.25">
      <c r="E562" s="3"/>
      <c r="F562" s="3"/>
      <c r="H562" s="4"/>
      <c r="I562" s="4"/>
      <c r="J562" s="4"/>
      <c r="K562" s="4"/>
      <c r="M562" s="5"/>
      <c r="N562" s="5"/>
      <c r="P562" s="5"/>
    </row>
    <row r="563" spans="5:16" x14ac:dyDescent="0.25">
      <c r="E563" s="3"/>
      <c r="F563" s="3"/>
      <c r="H563" s="4"/>
      <c r="I563" s="4"/>
      <c r="J563" s="4"/>
      <c r="K563" s="4"/>
      <c r="M563" s="5"/>
      <c r="N563" s="5"/>
      <c r="P563" s="5"/>
    </row>
    <row r="564" spans="5:16" x14ac:dyDescent="0.25">
      <c r="E564" s="3"/>
      <c r="F564" s="3"/>
      <c r="H564" s="4"/>
      <c r="I564" s="4"/>
      <c r="J564" s="4"/>
      <c r="K564" s="4"/>
      <c r="M564" s="5"/>
      <c r="N564" s="5"/>
      <c r="P564" s="5"/>
    </row>
    <row r="565" spans="5:16" x14ac:dyDescent="0.25">
      <c r="E565" s="3"/>
      <c r="F565" s="3"/>
      <c r="H565" s="4"/>
      <c r="I565" s="4"/>
      <c r="J565" s="4"/>
      <c r="K565" s="4"/>
      <c r="M565" s="5"/>
      <c r="N565" s="5"/>
      <c r="P565" s="5"/>
    </row>
    <row r="566" spans="5:16" x14ac:dyDescent="0.25">
      <c r="E566" s="3"/>
      <c r="F566" s="3"/>
      <c r="H566" s="4"/>
      <c r="I566" s="4"/>
      <c r="J566" s="4"/>
      <c r="K566" s="4"/>
      <c r="M566" s="5"/>
      <c r="N566" s="5"/>
      <c r="P566" s="5"/>
    </row>
    <row r="567" spans="5:16" x14ac:dyDescent="0.25">
      <c r="E567" s="3"/>
      <c r="F567" s="3"/>
      <c r="H567" s="4"/>
      <c r="I567" s="4"/>
      <c r="J567" s="4"/>
      <c r="K567" s="4"/>
      <c r="M567" s="5"/>
      <c r="N567" s="5"/>
      <c r="P567" s="5"/>
    </row>
    <row r="568" spans="5:16" x14ac:dyDescent="0.25">
      <c r="E568" s="3"/>
      <c r="F568" s="3"/>
      <c r="H568" s="4"/>
      <c r="I568" s="4"/>
      <c r="J568" s="4"/>
      <c r="K568" s="4"/>
      <c r="M568" s="5"/>
      <c r="N568" s="5"/>
      <c r="P568" s="5"/>
    </row>
    <row r="569" spans="5:16" x14ac:dyDescent="0.25">
      <c r="E569" s="3"/>
      <c r="F569" s="3"/>
      <c r="H569" s="4"/>
      <c r="I569" s="4"/>
      <c r="J569" s="4"/>
      <c r="K569" s="4"/>
      <c r="M569" s="5"/>
      <c r="N569" s="5"/>
      <c r="P569" s="5"/>
    </row>
    <row r="570" spans="5:16" x14ac:dyDescent="0.25">
      <c r="E570" s="3"/>
      <c r="F570" s="3"/>
      <c r="H570" s="4"/>
      <c r="I570" s="4"/>
      <c r="J570" s="4"/>
      <c r="K570" s="4"/>
      <c r="M570" s="5"/>
      <c r="N570" s="5"/>
      <c r="P570" s="5"/>
    </row>
    <row r="571" spans="5:16" x14ac:dyDescent="0.25">
      <c r="E571" s="3"/>
      <c r="F571" s="3"/>
      <c r="H571" s="4"/>
      <c r="I571" s="4"/>
      <c r="J571" s="4"/>
      <c r="K571" s="4"/>
      <c r="M571" s="5"/>
      <c r="N571" s="5"/>
      <c r="P571" s="5"/>
    </row>
    <row r="572" spans="5:16" x14ac:dyDescent="0.25">
      <c r="E572" s="3"/>
      <c r="F572" s="3"/>
      <c r="H572" s="4"/>
      <c r="I572" s="4"/>
      <c r="J572" s="4"/>
      <c r="K572" s="4"/>
      <c r="M572" s="5"/>
      <c r="N572" s="5"/>
      <c r="P572" s="5"/>
    </row>
    <row r="573" spans="5:16" x14ac:dyDescent="0.25">
      <c r="E573" s="3"/>
      <c r="F573" s="3"/>
      <c r="H573" s="4"/>
      <c r="I573" s="4"/>
      <c r="J573" s="4"/>
      <c r="K573" s="4"/>
      <c r="M573" s="5"/>
      <c r="N573" s="5"/>
      <c r="P573" s="5"/>
    </row>
    <row r="574" spans="5:16" x14ac:dyDescent="0.25">
      <c r="E574" s="3"/>
      <c r="F574" s="3"/>
      <c r="H574" s="4"/>
      <c r="I574" s="4"/>
      <c r="J574" s="4"/>
      <c r="K574" s="4"/>
      <c r="M574" s="5"/>
      <c r="N574" s="5"/>
      <c r="P574" s="5"/>
    </row>
    <row r="575" spans="5:16" x14ac:dyDescent="0.25">
      <c r="E575" s="3"/>
      <c r="F575" s="3"/>
      <c r="H575" s="4"/>
      <c r="I575" s="4"/>
      <c r="J575" s="4"/>
      <c r="K575" s="4"/>
      <c r="M575" s="5"/>
      <c r="N575" s="5"/>
      <c r="P575" s="5"/>
    </row>
    <row r="576" spans="5:16" x14ac:dyDescent="0.25">
      <c r="E576" s="3"/>
      <c r="F576" s="3"/>
      <c r="H576" s="4"/>
      <c r="I576" s="4"/>
      <c r="J576" s="4"/>
      <c r="K576" s="4"/>
      <c r="M576" s="5"/>
      <c r="N576" s="5"/>
      <c r="P576" s="5"/>
    </row>
    <row r="577" spans="5:16" x14ac:dyDescent="0.25">
      <c r="E577" s="3"/>
      <c r="F577" s="3"/>
      <c r="H577" s="4"/>
      <c r="I577" s="4"/>
      <c r="J577" s="4"/>
      <c r="K577" s="4"/>
      <c r="M577" s="5"/>
      <c r="N577" s="5"/>
      <c r="P577" s="5"/>
    </row>
    <row r="578" spans="5:16" x14ac:dyDescent="0.25">
      <c r="E578" s="3"/>
      <c r="F578" s="3"/>
      <c r="H578" s="4"/>
      <c r="I578" s="4"/>
      <c r="J578" s="4"/>
      <c r="K578" s="4"/>
      <c r="M578" s="5"/>
      <c r="N578" s="5"/>
      <c r="P578" s="5"/>
    </row>
    <row r="579" spans="5:16" x14ac:dyDescent="0.25">
      <c r="E579" s="3"/>
      <c r="F579" s="3"/>
      <c r="H579" s="4"/>
      <c r="I579" s="4"/>
      <c r="J579" s="4"/>
      <c r="K579" s="4"/>
      <c r="M579" s="5"/>
      <c r="N579" s="5"/>
      <c r="P579" s="5"/>
    </row>
    <row r="580" spans="5:16" x14ac:dyDescent="0.25">
      <c r="E580" s="3"/>
      <c r="F580" s="3"/>
      <c r="H580" s="4"/>
      <c r="I580" s="4"/>
      <c r="J580" s="4"/>
      <c r="K580" s="4"/>
      <c r="M580" s="5"/>
      <c r="N580" s="5"/>
      <c r="P580" s="5"/>
    </row>
    <row r="581" spans="5:16" x14ac:dyDescent="0.25">
      <c r="E581" s="3"/>
      <c r="F581" s="3"/>
      <c r="H581" s="4"/>
      <c r="I581" s="4"/>
      <c r="J581" s="4"/>
      <c r="K581" s="4"/>
      <c r="M581" s="5"/>
      <c r="N581" s="5"/>
      <c r="P581" s="5"/>
    </row>
    <row r="582" spans="5:16" x14ac:dyDescent="0.25">
      <c r="E582" s="3"/>
      <c r="F582" s="3"/>
      <c r="H582" s="4"/>
      <c r="I582" s="4"/>
      <c r="J582" s="4"/>
      <c r="K582" s="4"/>
      <c r="M582" s="5"/>
      <c r="N582" s="5"/>
      <c r="P582" s="5"/>
    </row>
    <row r="583" spans="5:16" x14ac:dyDescent="0.25">
      <c r="E583" s="3"/>
      <c r="F583" s="3"/>
      <c r="H583" s="4"/>
      <c r="I583" s="4"/>
      <c r="J583" s="4"/>
      <c r="K583" s="4"/>
      <c r="M583" s="5"/>
      <c r="N583" s="5"/>
      <c r="P583" s="5"/>
    </row>
    <row r="584" spans="5:16" x14ac:dyDescent="0.25">
      <c r="E584" s="3"/>
      <c r="F584" s="3"/>
      <c r="H584" s="4"/>
      <c r="I584" s="4"/>
      <c r="J584" s="4"/>
      <c r="K584" s="4"/>
      <c r="M584" s="5"/>
      <c r="N584" s="5"/>
      <c r="P584" s="5"/>
    </row>
    <row r="585" spans="5:16" x14ac:dyDescent="0.25">
      <c r="E585" s="3"/>
      <c r="F585" s="3"/>
      <c r="H585" s="4"/>
      <c r="I585" s="4"/>
      <c r="J585" s="4"/>
      <c r="K585" s="4"/>
      <c r="M585" s="5"/>
      <c r="N585" s="5"/>
      <c r="P585" s="5"/>
    </row>
    <row r="586" spans="5:16" x14ac:dyDescent="0.25">
      <c r="E586" s="3"/>
      <c r="F586" s="3"/>
      <c r="H586" s="4"/>
      <c r="I586" s="4"/>
      <c r="J586" s="4"/>
      <c r="K586" s="4"/>
      <c r="M586" s="5"/>
      <c r="N586" s="5"/>
      <c r="P586" s="5"/>
    </row>
    <row r="587" spans="5:16" x14ac:dyDescent="0.25">
      <c r="E587" s="3"/>
      <c r="F587" s="3"/>
      <c r="H587" s="4"/>
      <c r="I587" s="4"/>
      <c r="J587" s="4"/>
      <c r="K587" s="4"/>
      <c r="M587" s="5"/>
      <c r="N587" s="5"/>
      <c r="P587" s="5"/>
    </row>
    <row r="588" spans="5:16" x14ac:dyDescent="0.25">
      <c r="E588" s="3"/>
      <c r="F588" s="3"/>
      <c r="H588" s="4"/>
      <c r="I588" s="4"/>
      <c r="J588" s="4"/>
      <c r="K588" s="4"/>
      <c r="M588" s="5"/>
      <c r="N588" s="5"/>
      <c r="P588" s="5"/>
    </row>
    <row r="589" spans="5:16" x14ac:dyDescent="0.25">
      <c r="E589" s="3"/>
      <c r="F589" s="3"/>
      <c r="H589" s="4"/>
      <c r="I589" s="4"/>
      <c r="J589" s="4"/>
      <c r="K589" s="4"/>
      <c r="M589" s="5"/>
      <c r="N589" s="5"/>
      <c r="P589" s="5"/>
    </row>
    <row r="590" spans="5:16" x14ac:dyDescent="0.25">
      <c r="E590" s="3"/>
      <c r="F590" s="3"/>
      <c r="H590" s="4"/>
      <c r="I590" s="4"/>
      <c r="J590" s="4"/>
      <c r="K590" s="4"/>
      <c r="M590" s="5"/>
      <c r="N590" s="5"/>
      <c r="P590" s="5"/>
    </row>
    <row r="591" spans="5:16" x14ac:dyDescent="0.25">
      <c r="E591" s="3"/>
      <c r="F591" s="3"/>
      <c r="H591" s="4"/>
      <c r="I591" s="4"/>
      <c r="J591" s="4"/>
      <c r="K591" s="4"/>
      <c r="M591" s="5"/>
      <c r="N591" s="5"/>
      <c r="P591" s="5"/>
    </row>
    <row r="592" spans="5:16" x14ac:dyDescent="0.25">
      <c r="E592" s="3"/>
      <c r="F592" s="3"/>
      <c r="H592" s="4"/>
      <c r="I592" s="4"/>
      <c r="J592" s="4"/>
      <c r="K592" s="4"/>
      <c r="M592" s="5"/>
      <c r="N592" s="5"/>
      <c r="P592" s="5"/>
    </row>
    <row r="593" spans="5:16" x14ac:dyDescent="0.25">
      <c r="E593" s="3"/>
      <c r="F593" s="3"/>
      <c r="H593" s="4"/>
      <c r="I593" s="4"/>
      <c r="J593" s="4"/>
      <c r="K593" s="4"/>
      <c r="M593" s="5"/>
      <c r="N593" s="5"/>
      <c r="P593" s="5"/>
    </row>
    <row r="594" spans="5:16" x14ac:dyDescent="0.25">
      <c r="E594" s="3"/>
      <c r="F594" s="3"/>
      <c r="H594" s="4"/>
      <c r="I594" s="4"/>
      <c r="J594" s="4"/>
      <c r="K594" s="4"/>
      <c r="M594" s="5"/>
      <c r="N594" s="5"/>
      <c r="P594" s="5"/>
    </row>
    <row r="595" spans="5:16" x14ac:dyDescent="0.25">
      <c r="E595" s="3"/>
      <c r="F595" s="3"/>
      <c r="H595" s="4"/>
      <c r="I595" s="4"/>
      <c r="J595" s="4"/>
      <c r="K595" s="4"/>
      <c r="M595" s="5"/>
      <c r="N595" s="5"/>
      <c r="P595" s="5"/>
    </row>
    <row r="596" spans="5:16" x14ac:dyDescent="0.25">
      <c r="E596" s="3"/>
      <c r="F596" s="3"/>
      <c r="H596" s="4"/>
      <c r="I596" s="4"/>
      <c r="J596" s="4"/>
      <c r="K596" s="4"/>
      <c r="M596" s="5"/>
      <c r="N596" s="5"/>
      <c r="P596" s="5"/>
    </row>
    <row r="597" spans="5:16" x14ac:dyDescent="0.25">
      <c r="E597" s="3"/>
      <c r="F597" s="3"/>
      <c r="H597" s="4"/>
      <c r="I597" s="4"/>
      <c r="J597" s="4"/>
      <c r="K597" s="4"/>
      <c r="M597" s="5"/>
      <c r="N597" s="5"/>
      <c r="P597" s="5"/>
    </row>
    <row r="598" spans="5:16" x14ac:dyDescent="0.25">
      <c r="E598" s="3"/>
      <c r="F598" s="3"/>
      <c r="H598" s="4"/>
      <c r="I598" s="4"/>
      <c r="J598" s="4"/>
      <c r="K598" s="4"/>
      <c r="M598" s="5"/>
      <c r="N598" s="5"/>
      <c r="P598" s="5"/>
    </row>
    <row r="599" spans="5:16" x14ac:dyDescent="0.25">
      <c r="E599" s="3"/>
      <c r="F599" s="3"/>
      <c r="H599" s="4"/>
      <c r="I599" s="4"/>
      <c r="J599" s="4"/>
      <c r="K599" s="4"/>
      <c r="M599" s="5"/>
      <c r="N599" s="5"/>
      <c r="P599" s="5"/>
    </row>
    <row r="600" spans="5:16" x14ac:dyDescent="0.25">
      <c r="E600" s="3"/>
      <c r="F600" s="3"/>
      <c r="H600" s="4"/>
      <c r="I600" s="4"/>
      <c r="J600" s="4"/>
      <c r="K600" s="4"/>
      <c r="M600" s="5"/>
      <c r="N600" s="5"/>
      <c r="P600" s="5"/>
    </row>
    <row r="601" spans="5:16" x14ac:dyDescent="0.25">
      <c r="E601" s="3"/>
      <c r="F601" s="3"/>
      <c r="H601" s="4"/>
      <c r="I601" s="4"/>
      <c r="J601" s="4"/>
      <c r="K601" s="4"/>
      <c r="M601" s="5"/>
      <c r="N601" s="5"/>
      <c r="P601" s="5"/>
    </row>
    <row r="602" spans="5:16" x14ac:dyDescent="0.25">
      <c r="E602" s="3"/>
      <c r="F602" s="3"/>
      <c r="H602" s="4"/>
      <c r="I602" s="4"/>
      <c r="J602" s="4"/>
      <c r="K602" s="4"/>
      <c r="M602" s="5"/>
      <c r="N602" s="5"/>
      <c r="P602" s="5"/>
    </row>
    <row r="603" spans="5:16" x14ac:dyDescent="0.25">
      <c r="E603" s="3"/>
      <c r="F603" s="3"/>
      <c r="H603" s="4"/>
      <c r="I603" s="4"/>
      <c r="J603" s="4"/>
      <c r="K603" s="4"/>
      <c r="M603" s="5"/>
      <c r="N603" s="5"/>
      <c r="P603" s="5"/>
    </row>
    <row r="604" spans="5:16" x14ac:dyDescent="0.25">
      <c r="E604" s="3"/>
      <c r="F604" s="3"/>
      <c r="H604" s="4"/>
      <c r="I604" s="4"/>
      <c r="J604" s="4"/>
      <c r="K604" s="4"/>
      <c r="M604" s="5"/>
      <c r="N604" s="5"/>
      <c r="P604" s="5"/>
    </row>
    <row r="605" spans="5:16" x14ac:dyDescent="0.25">
      <c r="E605" s="3"/>
      <c r="F605" s="3"/>
      <c r="H605" s="4"/>
      <c r="I605" s="4"/>
      <c r="J605" s="4"/>
      <c r="K605" s="4"/>
      <c r="M605" s="5"/>
      <c r="N605" s="5"/>
      <c r="P605" s="5"/>
    </row>
    <row r="606" spans="5:16" x14ac:dyDescent="0.25">
      <c r="E606" s="3"/>
      <c r="F606" s="3"/>
      <c r="H606" s="4"/>
      <c r="I606" s="4"/>
      <c r="J606" s="4"/>
      <c r="K606" s="4"/>
      <c r="M606" s="5"/>
      <c r="N606" s="5"/>
      <c r="P606" s="5"/>
    </row>
    <row r="607" spans="5:16" x14ac:dyDescent="0.25">
      <c r="E607" s="3"/>
      <c r="F607" s="3"/>
      <c r="H607" s="4"/>
      <c r="I607" s="4"/>
      <c r="J607" s="4"/>
      <c r="K607" s="4"/>
      <c r="M607" s="5"/>
      <c r="N607" s="5"/>
      <c r="P607" s="5"/>
    </row>
    <row r="608" spans="5:16" x14ac:dyDescent="0.25">
      <c r="E608" s="3"/>
      <c r="F608" s="3"/>
      <c r="H608" s="4"/>
      <c r="I608" s="4"/>
      <c r="J608" s="4"/>
      <c r="K608" s="4"/>
      <c r="M608" s="5"/>
      <c r="N608" s="5"/>
      <c r="P608" s="5"/>
    </row>
    <row r="609" spans="5:16" x14ac:dyDescent="0.25">
      <c r="E609" s="3"/>
      <c r="F609" s="3"/>
      <c r="H609" s="4"/>
      <c r="I609" s="4"/>
      <c r="J609" s="4"/>
      <c r="K609" s="4"/>
      <c r="M609" s="5"/>
      <c r="N609" s="5"/>
      <c r="P609" s="5"/>
    </row>
    <row r="610" spans="5:16" x14ac:dyDescent="0.25">
      <c r="E610" s="3"/>
      <c r="F610" s="3"/>
      <c r="H610" s="4"/>
      <c r="I610" s="4"/>
      <c r="J610" s="4"/>
      <c r="K610" s="4"/>
      <c r="M610" s="5"/>
      <c r="N610" s="5"/>
      <c r="P610" s="5"/>
    </row>
    <row r="611" spans="5:16" x14ac:dyDescent="0.25">
      <c r="E611" s="3"/>
      <c r="F611" s="3"/>
      <c r="H611" s="4"/>
      <c r="I611" s="4"/>
      <c r="J611" s="4"/>
      <c r="K611" s="4"/>
      <c r="M611" s="5"/>
      <c r="N611" s="5"/>
      <c r="P611" s="5"/>
    </row>
    <row r="612" spans="5:16" x14ac:dyDescent="0.25">
      <c r="E612" s="3"/>
      <c r="F612" s="3"/>
      <c r="H612" s="4"/>
      <c r="I612" s="4"/>
      <c r="J612" s="4"/>
      <c r="K612" s="4"/>
      <c r="M612" s="5"/>
      <c r="N612" s="5"/>
      <c r="P612" s="5"/>
    </row>
    <row r="613" spans="5:16" x14ac:dyDescent="0.25">
      <c r="E613" s="3"/>
      <c r="F613" s="3"/>
      <c r="H613" s="4"/>
      <c r="I613" s="4"/>
      <c r="J613" s="4"/>
      <c r="K613" s="4"/>
      <c r="M613" s="5"/>
      <c r="N613" s="5"/>
      <c r="P613" s="5"/>
    </row>
    <row r="614" spans="5:16" x14ac:dyDescent="0.25">
      <c r="E614" s="3"/>
      <c r="F614" s="3"/>
      <c r="H614" s="4"/>
      <c r="I614" s="4"/>
      <c r="J614" s="4"/>
      <c r="K614" s="4"/>
      <c r="M614" s="5"/>
      <c r="N614" s="5"/>
      <c r="P614" s="5"/>
    </row>
    <row r="615" spans="5:16" x14ac:dyDescent="0.25">
      <c r="E615" s="3"/>
      <c r="F615" s="3"/>
      <c r="H615" s="4"/>
      <c r="I615" s="4"/>
      <c r="J615" s="4"/>
      <c r="K615" s="4"/>
      <c r="M615" s="5"/>
      <c r="N615" s="5"/>
      <c r="P615" s="5"/>
    </row>
    <row r="616" spans="5:16" x14ac:dyDescent="0.25">
      <c r="E616" s="3"/>
      <c r="F616" s="3"/>
      <c r="H616" s="4"/>
      <c r="I616" s="4"/>
      <c r="J616" s="4"/>
      <c r="K616" s="4"/>
      <c r="M616" s="5"/>
      <c r="N616" s="5"/>
      <c r="P616" s="5"/>
    </row>
    <row r="617" spans="5:16" x14ac:dyDescent="0.25">
      <c r="E617" s="3"/>
      <c r="F617" s="3"/>
      <c r="H617" s="4"/>
      <c r="I617" s="4"/>
      <c r="J617" s="4"/>
      <c r="K617" s="4"/>
      <c r="M617" s="5"/>
      <c r="N617" s="5"/>
      <c r="P617" s="5"/>
    </row>
    <row r="618" spans="5:16" x14ac:dyDescent="0.25">
      <c r="E618" s="3"/>
      <c r="F618" s="3"/>
      <c r="H618" s="4"/>
      <c r="I618" s="4"/>
      <c r="J618" s="4"/>
      <c r="K618" s="4"/>
      <c r="M618" s="5"/>
      <c r="N618" s="5"/>
      <c r="P618" s="5"/>
    </row>
    <row r="619" spans="5:16" x14ac:dyDescent="0.25">
      <c r="E619" s="3"/>
      <c r="F619" s="3"/>
      <c r="H619" s="4"/>
      <c r="I619" s="4"/>
      <c r="J619" s="4"/>
      <c r="K619" s="4"/>
      <c r="M619" s="5"/>
      <c r="N619" s="5"/>
      <c r="P619" s="5"/>
    </row>
    <row r="620" spans="5:16" x14ac:dyDescent="0.25">
      <c r="E620" s="3"/>
      <c r="F620" s="3"/>
      <c r="H620" s="4"/>
      <c r="I620" s="4"/>
      <c r="J620" s="4"/>
      <c r="K620" s="4"/>
      <c r="M620" s="5"/>
      <c r="N620" s="5"/>
      <c r="P620" s="5"/>
    </row>
    <row r="621" spans="5:16" x14ac:dyDescent="0.25">
      <c r="E621" s="3"/>
      <c r="F621" s="3"/>
      <c r="H621" s="4"/>
      <c r="I621" s="4"/>
      <c r="J621" s="4"/>
      <c r="K621" s="4"/>
      <c r="M621" s="5"/>
      <c r="N621" s="5"/>
      <c r="P621" s="5"/>
    </row>
    <row r="622" spans="5:16" x14ac:dyDescent="0.25">
      <c r="E622" s="3"/>
      <c r="F622" s="3"/>
      <c r="H622" s="4"/>
      <c r="I622" s="4"/>
      <c r="J622" s="4"/>
      <c r="K622" s="4"/>
      <c r="M622" s="5"/>
      <c r="N622" s="5"/>
      <c r="P622" s="5"/>
    </row>
    <row r="623" spans="5:16" x14ac:dyDescent="0.25">
      <c r="E623" s="3"/>
      <c r="F623" s="3"/>
      <c r="H623" s="4"/>
      <c r="I623" s="4"/>
      <c r="J623" s="4"/>
      <c r="K623" s="4"/>
      <c r="M623" s="5"/>
      <c r="N623" s="5"/>
      <c r="P623" s="5"/>
    </row>
    <row r="624" spans="5:16" x14ac:dyDescent="0.25">
      <c r="E624" s="3"/>
      <c r="F624" s="3"/>
      <c r="H624" s="4"/>
      <c r="I624" s="4"/>
      <c r="J624" s="4"/>
      <c r="K624" s="4"/>
      <c r="M624" s="5"/>
      <c r="N624" s="5"/>
      <c r="P624" s="5"/>
    </row>
    <row r="625" spans="5:16" x14ac:dyDescent="0.25">
      <c r="E625" s="3"/>
      <c r="F625" s="3"/>
      <c r="H625" s="4"/>
      <c r="I625" s="4"/>
      <c r="J625" s="4"/>
      <c r="K625" s="4"/>
      <c r="M625" s="5"/>
      <c r="N625" s="5"/>
      <c r="P625" s="5"/>
    </row>
    <row r="626" spans="5:16" x14ac:dyDescent="0.25">
      <c r="E626" s="3"/>
      <c r="F626" s="3"/>
      <c r="H626" s="4"/>
      <c r="I626" s="4"/>
      <c r="J626" s="4"/>
      <c r="K626" s="4"/>
      <c r="M626" s="5"/>
      <c r="N626" s="5"/>
      <c r="P626" s="5"/>
    </row>
    <row r="627" spans="5:16" x14ac:dyDescent="0.25">
      <c r="E627" s="3"/>
      <c r="F627" s="3"/>
      <c r="H627" s="4"/>
      <c r="I627" s="4"/>
      <c r="J627" s="4"/>
      <c r="K627" s="4"/>
      <c r="M627" s="5"/>
      <c r="N627" s="5"/>
      <c r="P627" s="5"/>
    </row>
    <row r="628" spans="5:16" x14ac:dyDescent="0.25">
      <c r="E628" s="3"/>
      <c r="F628" s="3"/>
      <c r="H628" s="4"/>
      <c r="I628" s="4"/>
      <c r="J628" s="4"/>
      <c r="K628" s="4"/>
      <c r="M628" s="5"/>
      <c r="N628" s="5"/>
      <c r="P628" s="5"/>
    </row>
    <row r="629" spans="5:16" x14ac:dyDescent="0.25">
      <c r="E629" s="3"/>
      <c r="F629" s="3"/>
      <c r="H629" s="4"/>
      <c r="I629" s="4"/>
      <c r="J629" s="4"/>
      <c r="K629" s="4"/>
      <c r="M629" s="5"/>
      <c r="N629" s="5"/>
      <c r="P629" s="5"/>
    </row>
    <row r="630" spans="5:16" x14ac:dyDescent="0.25">
      <c r="E630" s="3"/>
      <c r="F630" s="3"/>
      <c r="H630" s="4"/>
      <c r="I630" s="4"/>
      <c r="J630" s="4"/>
      <c r="K630" s="4"/>
      <c r="M630" s="5"/>
      <c r="N630" s="5"/>
      <c r="P630" s="5"/>
    </row>
    <row r="631" spans="5:16" x14ac:dyDescent="0.25">
      <c r="E631" s="3"/>
      <c r="F631" s="3"/>
      <c r="H631" s="4"/>
      <c r="I631" s="4"/>
      <c r="J631" s="4"/>
      <c r="K631" s="4"/>
      <c r="M631" s="5"/>
      <c r="N631" s="5"/>
      <c r="P631" s="5"/>
    </row>
    <row r="632" spans="5:16" x14ac:dyDescent="0.25">
      <c r="E632" s="3"/>
      <c r="F632" s="3"/>
      <c r="H632" s="4"/>
      <c r="I632" s="4"/>
      <c r="J632" s="4"/>
      <c r="K632" s="4"/>
      <c r="M632" s="5"/>
      <c r="N632" s="5"/>
      <c r="P632" s="5"/>
    </row>
    <row r="633" spans="5:16" x14ac:dyDescent="0.25">
      <c r="E633" s="3"/>
      <c r="F633" s="3"/>
      <c r="H633" s="4"/>
      <c r="I633" s="4"/>
      <c r="J633" s="4"/>
      <c r="K633" s="4"/>
      <c r="M633" s="5"/>
      <c r="N633" s="5"/>
      <c r="P633" s="5"/>
    </row>
    <row r="634" spans="5:16" x14ac:dyDescent="0.25">
      <c r="E634" s="3"/>
      <c r="F634" s="3"/>
      <c r="H634" s="4"/>
      <c r="I634" s="4"/>
      <c r="J634" s="4"/>
      <c r="K634" s="4"/>
      <c r="M634" s="5"/>
      <c r="N634" s="5"/>
      <c r="P634" s="5"/>
    </row>
    <row r="635" spans="5:16" x14ac:dyDescent="0.25">
      <c r="E635" s="3"/>
      <c r="F635" s="3"/>
      <c r="H635" s="4"/>
      <c r="I635" s="4"/>
      <c r="J635" s="4"/>
      <c r="K635" s="4"/>
      <c r="M635" s="5"/>
      <c r="N635" s="5"/>
      <c r="P635" s="5"/>
    </row>
    <row r="636" spans="5:16" x14ac:dyDescent="0.25">
      <c r="E636" s="3"/>
      <c r="F636" s="3"/>
      <c r="H636" s="4"/>
      <c r="I636" s="4"/>
      <c r="J636" s="4"/>
      <c r="K636" s="4"/>
      <c r="M636" s="5"/>
      <c r="N636" s="5"/>
      <c r="P636" s="5"/>
    </row>
    <row r="637" spans="5:16" x14ac:dyDescent="0.25">
      <c r="E637" s="3"/>
      <c r="F637" s="3"/>
      <c r="H637" s="4"/>
      <c r="I637" s="4"/>
      <c r="J637" s="4"/>
      <c r="K637" s="4"/>
      <c r="M637" s="5"/>
      <c r="N637" s="5"/>
      <c r="P637" s="5"/>
    </row>
    <row r="638" spans="5:16" x14ac:dyDescent="0.25">
      <c r="E638" s="3"/>
      <c r="F638" s="3"/>
      <c r="H638" s="4"/>
      <c r="I638" s="4"/>
      <c r="J638" s="4"/>
      <c r="K638" s="4"/>
      <c r="M638" s="5"/>
      <c r="N638" s="5"/>
      <c r="P638" s="5"/>
    </row>
    <row r="639" spans="5:16" x14ac:dyDescent="0.25">
      <c r="E639" s="3"/>
      <c r="F639" s="3"/>
      <c r="H639" s="4"/>
      <c r="I639" s="4"/>
      <c r="J639" s="4"/>
      <c r="K639" s="4"/>
      <c r="M639" s="5"/>
      <c r="N639" s="5"/>
      <c r="P639" s="5"/>
    </row>
    <row r="640" spans="5:16" x14ac:dyDescent="0.25">
      <c r="E640" s="3"/>
      <c r="F640" s="3"/>
      <c r="H640" s="4"/>
      <c r="I640" s="4"/>
      <c r="J640" s="4"/>
      <c r="K640" s="4"/>
      <c r="M640" s="5"/>
      <c r="N640" s="5"/>
      <c r="P640" s="5"/>
    </row>
    <row r="641" spans="5:16" x14ac:dyDescent="0.25">
      <c r="E641" s="3"/>
      <c r="F641" s="3"/>
      <c r="H641" s="4"/>
      <c r="I641" s="4"/>
      <c r="J641" s="4"/>
      <c r="K641" s="4"/>
      <c r="M641" s="5"/>
      <c r="N641" s="5"/>
      <c r="P641" s="5"/>
    </row>
    <row r="642" spans="5:16" x14ac:dyDescent="0.25">
      <c r="E642" s="3"/>
      <c r="F642" s="3"/>
      <c r="H642" s="4"/>
      <c r="I642" s="4"/>
      <c r="J642" s="4"/>
      <c r="K642" s="4"/>
      <c r="M642" s="5"/>
      <c r="N642" s="5"/>
      <c r="P642" s="5"/>
    </row>
    <row r="643" spans="5:16" x14ac:dyDescent="0.25">
      <c r="E643" s="3"/>
      <c r="F643" s="3"/>
      <c r="H643" s="4"/>
      <c r="I643" s="4"/>
      <c r="J643" s="4"/>
      <c r="K643" s="4"/>
      <c r="M643" s="5"/>
      <c r="N643" s="5"/>
      <c r="P643" s="5"/>
    </row>
    <row r="644" spans="5:16" x14ac:dyDescent="0.25">
      <c r="E644" s="3"/>
      <c r="F644" s="3"/>
      <c r="H644" s="4"/>
      <c r="I644" s="4"/>
      <c r="J644" s="4"/>
      <c r="K644" s="4"/>
      <c r="M644" s="5"/>
      <c r="N644" s="5"/>
      <c r="P644" s="5"/>
    </row>
    <row r="645" spans="5:16" x14ac:dyDescent="0.25">
      <c r="E645" s="3"/>
      <c r="F645" s="3"/>
      <c r="H645" s="4"/>
      <c r="I645" s="4"/>
      <c r="J645" s="4"/>
      <c r="K645" s="4"/>
      <c r="M645" s="5"/>
      <c r="N645" s="5"/>
      <c r="P645" s="5"/>
    </row>
    <row r="646" spans="5:16" x14ac:dyDescent="0.25">
      <c r="E646" s="3"/>
      <c r="F646" s="3"/>
      <c r="H646" s="4"/>
      <c r="I646" s="4"/>
      <c r="J646" s="4"/>
      <c r="K646" s="4"/>
      <c r="M646" s="5"/>
      <c r="N646" s="5"/>
      <c r="P646" s="5"/>
    </row>
    <row r="647" spans="5:16" x14ac:dyDescent="0.25">
      <c r="E647" s="3"/>
      <c r="F647" s="3"/>
      <c r="H647" s="4"/>
      <c r="I647" s="4"/>
      <c r="J647" s="4"/>
      <c r="K647" s="4"/>
      <c r="M647" s="5"/>
      <c r="N647" s="5"/>
      <c r="P647" s="5"/>
    </row>
    <row r="648" spans="5:16" x14ac:dyDescent="0.25">
      <c r="E648" s="3"/>
      <c r="F648" s="3"/>
      <c r="H648" s="4"/>
      <c r="I648" s="4"/>
      <c r="J648" s="4"/>
      <c r="K648" s="4"/>
      <c r="M648" s="5"/>
      <c r="N648" s="5"/>
      <c r="P648" s="5"/>
    </row>
    <row r="649" spans="5:16" x14ac:dyDescent="0.25">
      <c r="E649" s="3"/>
      <c r="F649" s="3"/>
      <c r="H649" s="4"/>
      <c r="I649" s="4"/>
      <c r="J649" s="4"/>
      <c r="K649" s="4"/>
      <c r="M649" s="5"/>
      <c r="N649" s="5"/>
      <c r="P649" s="5"/>
    </row>
    <row r="650" spans="5:16" x14ac:dyDescent="0.25">
      <c r="E650" s="3"/>
      <c r="F650" s="3"/>
      <c r="H650" s="4"/>
      <c r="I650" s="4"/>
      <c r="J650" s="4"/>
      <c r="K650" s="4"/>
      <c r="M650" s="5"/>
      <c r="N650" s="5"/>
      <c r="P650" s="5"/>
    </row>
    <row r="651" spans="5:16" x14ac:dyDescent="0.25">
      <c r="E651" s="3"/>
      <c r="F651" s="3"/>
      <c r="H651" s="4"/>
      <c r="I651" s="4"/>
      <c r="J651" s="4"/>
      <c r="K651" s="4"/>
      <c r="M651" s="5"/>
      <c r="N651" s="5"/>
      <c r="P651" s="5"/>
    </row>
    <row r="652" spans="5:16" x14ac:dyDescent="0.25">
      <c r="E652" s="3"/>
      <c r="F652" s="3"/>
      <c r="H652" s="4"/>
      <c r="I652" s="4"/>
      <c r="J652" s="4"/>
      <c r="K652" s="4"/>
      <c r="M652" s="5"/>
      <c r="N652" s="5"/>
      <c r="P652" s="5"/>
    </row>
    <row r="653" spans="5:16" x14ac:dyDescent="0.25">
      <c r="E653" s="3"/>
      <c r="F653" s="3"/>
      <c r="H653" s="4"/>
      <c r="I653" s="4"/>
      <c r="J653" s="4"/>
      <c r="K653" s="4"/>
      <c r="M653" s="5"/>
      <c r="N653" s="5"/>
      <c r="P653" s="5"/>
    </row>
    <row r="654" spans="5:16" x14ac:dyDescent="0.25">
      <c r="E654" s="3"/>
      <c r="F654" s="3"/>
      <c r="H654" s="4"/>
      <c r="I654" s="4"/>
      <c r="J654" s="4"/>
      <c r="K654" s="4"/>
      <c r="M654" s="5"/>
      <c r="N654" s="5"/>
      <c r="P654" s="5"/>
    </row>
    <row r="655" spans="5:16" x14ac:dyDescent="0.25">
      <c r="E655" s="3"/>
      <c r="F655" s="3"/>
      <c r="H655" s="4"/>
      <c r="I655" s="4"/>
      <c r="J655" s="4"/>
      <c r="K655" s="4"/>
      <c r="M655" s="5"/>
      <c r="N655" s="5"/>
      <c r="P655" s="5"/>
    </row>
    <row r="656" spans="5:16" x14ac:dyDescent="0.25">
      <c r="E656" s="3"/>
      <c r="F656" s="3"/>
      <c r="H656" s="4"/>
      <c r="I656" s="4"/>
      <c r="J656" s="4"/>
      <c r="K656" s="4"/>
      <c r="M656" s="5"/>
      <c r="N656" s="5"/>
      <c r="P656" s="5"/>
    </row>
    <row r="657" spans="5:16" x14ac:dyDescent="0.25">
      <c r="E657" s="3"/>
      <c r="F657" s="3"/>
      <c r="H657" s="4"/>
      <c r="I657" s="4"/>
      <c r="J657" s="4"/>
      <c r="K657" s="4"/>
      <c r="M657" s="5"/>
      <c r="N657" s="5"/>
      <c r="P657" s="5"/>
    </row>
    <row r="658" spans="5:16" x14ac:dyDescent="0.25">
      <c r="E658" s="3"/>
      <c r="F658" s="3"/>
      <c r="H658" s="4"/>
      <c r="I658" s="4"/>
      <c r="J658" s="4"/>
      <c r="K658" s="4"/>
      <c r="M658" s="5"/>
      <c r="N658" s="5"/>
      <c r="P658" s="5"/>
    </row>
    <row r="659" spans="5:16" x14ac:dyDescent="0.25">
      <c r="E659" s="3"/>
      <c r="F659" s="3"/>
      <c r="H659" s="4"/>
      <c r="I659" s="4"/>
      <c r="J659" s="4"/>
      <c r="K659" s="4"/>
      <c r="M659" s="5"/>
      <c r="N659" s="5"/>
      <c r="P659" s="5"/>
    </row>
    <row r="660" spans="5:16" x14ac:dyDescent="0.25">
      <c r="E660" s="3"/>
      <c r="F660" s="3"/>
      <c r="H660" s="4"/>
      <c r="I660" s="4"/>
      <c r="J660" s="4"/>
      <c r="K660" s="4"/>
      <c r="M660" s="5"/>
      <c r="N660" s="5"/>
      <c r="P660" s="5"/>
    </row>
    <row r="661" spans="5:16" x14ac:dyDescent="0.25">
      <c r="E661" s="3"/>
      <c r="F661" s="3"/>
      <c r="H661" s="4"/>
      <c r="I661" s="4"/>
      <c r="J661" s="4"/>
      <c r="K661" s="4"/>
      <c r="M661" s="5"/>
      <c r="N661" s="5"/>
      <c r="P661" s="5"/>
    </row>
    <row r="662" spans="5:16" x14ac:dyDescent="0.25">
      <c r="E662" s="3"/>
      <c r="F662" s="3"/>
      <c r="H662" s="4"/>
      <c r="I662" s="4"/>
      <c r="J662" s="4"/>
      <c r="K662" s="4"/>
      <c r="M662" s="5"/>
      <c r="N662" s="5"/>
      <c r="P662" s="5"/>
    </row>
    <row r="663" spans="5:16" x14ac:dyDescent="0.25">
      <c r="E663" s="3"/>
      <c r="F663" s="3"/>
      <c r="H663" s="4"/>
      <c r="I663" s="4"/>
      <c r="J663" s="4"/>
      <c r="K663" s="4"/>
      <c r="M663" s="5"/>
      <c r="N663" s="5"/>
      <c r="P663" s="5"/>
    </row>
    <row r="664" spans="5:16" x14ac:dyDescent="0.25">
      <c r="E664" s="3"/>
      <c r="F664" s="3"/>
      <c r="H664" s="4"/>
      <c r="I664" s="4"/>
      <c r="J664" s="4"/>
      <c r="K664" s="4"/>
      <c r="M664" s="5"/>
      <c r="N664" s="5"/>
      <c r="P664" s="5"/>
    </row>
    <row r="665" spans="5:16" x14ac:dyDescent="0.25">
      <c r="E665" s="3"/>
      <c r="F665" s="3"/>
      <c r="H665" s="4"/>
      <c r="I665" s="4"/>
      <c r="J665" s="4"/>
      <c r="K665" s="4"/>
      <c r="M665" s="5"/>
      <c r="N665" s="5"/>
      <c r="P665" s="5"/>
    </row>
    <row r="666" spans="5:16" x14ac:dyDescent="0.25">
      <c r="E666" s="3"/>
      <c r="F666" s="3"/>
      <c r="H666" s="4"/>
      <c r="I666" s="4"/>
      <c r="J666" s="4"/>
      <c r="K666" s="4"/>
      <c r="M666" s="5"/>
      <c r="N666" s="5"/>
      <c r="P666" s="5"/>
    </row>
    <row r="667" spans="5:16" x14ac:dyDescent="0.25">
      <c r="E667" s="3"/>
      <c r="F667" s="3"/>
      <c r="H667" s="4"/>
      <c r="I667" s="4"/>
      <c r="J667" s="4"/>
      <c r="K667" s="4"/>
      <c r="M667" s="5"/>
      <c r="N667" s="5"/>
      <c r="P667" s="5"/>
    </row>
    <row r="668" spans="5:16" x14ac:dyDescent="0.25">
      <c r="E668" s="3"/>
      <c r="F668" s="3"/>
      <c r="H668" s="4"/>
      <c r="I668" s="4"/>
      <c r="J668" s="4"/>
      <c r="K668" s="4"/>
      <c r="M668" s="5"/>
      <c r="N668" s="5"/>
      <c r="P668" s="5"/>
    </row>
    <row r="669" spans="5:16" x14ac:dyDescent="0.25">
      <c r="E669" s="3"/>
      <c r="F669" s="3"/>
      <c r="H669" s="4"/>
      <c r="I669" s="4"/>
      <c r="J669" s="4"/>
      <c r="K669" s="4"/>
      <c r="M669" s="5"/>
      <c r="N669" s="5"/>
      <c r="P669" s="5"/>
    </row>
    <row r="670" spans="5:16" x14ac:dyDescent="0.25">
      <c r="E670" s="3"/>
      <c r="F670" s="3"/>
      <c r="H670" s="4"/>
      <c r="I670" s="4"/>
      <c r="J670" s="4"/>
      <c r="K670" s="4"/>
      <c r="M670" s="5"/>
      <c r="N670" s="5"/>
      <c r="P670" s="5"/>
    </row>
    <row r="671" spans="5:16" x14ac:dyDescent="0.25">
      <c r="E671" s="3"/>
      <c r="F671" s="3"/>
      <c r="H671" s="4"/>
      <c r="I671" s="4"/>
      <c r="J671" s="4"/>
      <c r="K671" s="4"/>
      <c r="M671" s="5"/>
      <c r="N671" s="5"/>
      <c r="P671" s="5"/>
    </row>
    <row r="672" spans="5:16" x14ac:dyDescent="0.25">
      <c r="E672" s="3"/>
      <c r="F672" s="3"/>
      <c r="H672" s="4"/>
      <c r="I672" s="4"/>
      <c r="J672" s="4"/>
      <c r="K672" s="4"/>
      <c r="M672" s="5"/>
      <c r="N672" s="5"/>
      <c r="P672" s="5"/>
    </row>
    <row r="673" spans="5:16" x14ac:dyDescent="0.25">
      <c r="E673" s="3"/>
      <c r="F673" s="3"/>
      <c r="H673" s="4"/>
      <c r="I673" s="4"/>
      <c r="J673" s="4"/>
      <c r="K673" s="4"/>
      <c r="M673" s="5"/>
      <c r="N673" s="5"/>
      <c r="P673" s="5"/>
    </row>
    <row r="674" spans="5:16" x14ac:dyDescent="0.25">
      <c r="E674" s="3"/>
      <c r="F674" s="3"/>
      <c r="H674" s="4"/>
      <c r="I674" s="4"/>
      <c r="J674" s="4"/>
      <c r="K674" s="4"/>
      <c r="M674" s="5"/>
      <c r="N674" s="5"/>
      <c r="P674" s="5"/>
    </row>
    <row r="675" spans="5:16" x14ac:dyDescent="0.25">
      <c r="E675" s="3"/>
      <c r="F675" s="3"/>
      <c r="H675" s="4"/>
      <c r="I675" s="4"/>
      <c r="J675" s="4"/>
      <c r="K675" s="4"/>
      <c r="M675" s="5"/>
      <c r="N675" s="5"/>
      <c r="P675" s="5"/>
    </row>
    <row r="676" spans="5:16" x14ac:dyDescent="0.25">
      <c r="E676" s="3"/>
      <c r="F676" s="3"/>
      <c r="H676" s="4"/>
      <c r="I676" s="4"/>
      <c r="J676" s="4"/>
      <c r="K676" s="4"/>
      <c r="M676" s="5"/>
      <c r="N676" s="5"/>
      <c r="P676" s="5"/>
    </row>
    <row r="677" spans="5:16" x14ac:dyDescent="0.25">
      <c r="E677" s="3"/>
      <c r="F677" s="3"/>
      <c r="H677" s="4"/>
      <c r="I677" s="4"/>
      <c r="J677" s="4"/>
      <c r="K677" s="4"/>
      <c r="M677" s="5"/>
      <c r="N677" s="5"/>
      <c r="P677" s="5"/>
    </row>
    <row r="678" spans="5:16" x14ac:dyDescent="0.25">
      <c r="E678" s="3"/>
      <c r="F678" s="3"/>
      <c r="H678" s="4"/>
      <c r="I678" s="4"/>
      <c r="J678" s="4"/>
      <c r="K678" s="4"/>
      <c r="M678" s="5"/>
      <c r="N678" s="5"/>
      <c r="P678" s="5"/>
    </row>
    <row r="679" spans="5:16" x14ac:dyDescent="0.25">
      <c r="E679" s="3"/>
      <c r="F679" s="3"/>
      <c r="H679" s="4"/>
      <c r="I679" s="4"/>
      <c r="J679" s="4"/>
      <c r="K679" s="4"/>
      <c r="M679" s="5"/>
      <c r="N679" s="5"/>
      <c r="P679" s="5"/>
    </row>
    <row r="680" spans="5:16" x14ac:dyDescent="0.25">
      <c r="E680" s="3"/>
      <c r="F680" s="3"/>
      <c r="H680" s="4"/>
      <c r="I680" s="4"/>
      <c r="J680" s="4"/>
      <c r="K680" s="4"/>
      <c r="M680" s="5"/>
      <c r="N680" s="5"/>
      <c r="P680" s="5"/>
    </row>
    <row r="681" spans="5:16" x14ac:dyDescent="0.25">
      <c r="E681" s="3"/>
      <c r="F681" s="3"/>
      <c r="H681" s="4"/>
      <c r="I681" s="4"/>
      <c r="J681" s="4"/>
      <c r="K681" s="4"/>
      <c r="M681" s="5"/>
      <c r="N681" s="5"/>
      <c r="P681" s="5"/>
    </row>
    <row r="682" spans="5:16" x14ac:dyDescent="0.25">
      <c r="E682" s="3"/>
      <c r="F682" s="3"/>
      <c r="H682" s="4"/>
      <c r="I682" s="4"/>
      <c r="J682" s="4"/>
      <c r="K682" s="4"/>
      <c r="M682" s="5"/>
      <c r="N682" s="5"/>
      <c r="P682" s="5"/>
    </row>
    <row r="683" spans="5:16" x14ac:dyDescent="0.25">
      <c r="E683" s="3"/>
      <c r="F683" s="3"/>
      <c r="H683" s="4"/>
      <c r="I683" s="4"/>
      <c r="J683" s="4"/>
      <c r="K683" s="4"/>
      <c r="M683" s="5"/>
      <c r="N683" s="5"/>
      <c r="P683" s="5"/>
    </row>
    <row r="684" spans="5:16" x14ac:dyDescent="0.25">
      <c r="E684" s="3"/>
      <c r="F684" s="3"/>
      <c r="H684" s="4"/>
      <c r="I684" s="4"/>
      <c r="J684" s="4"/>
      <c r="K684" s="4"/>
      <c r="M684" s="5"/>
      <c r="N684" s="5"/>
      <c r="P684" s="5"/>
    </row>
    <row r="685" spans="5:16" x14ac:dyDescent="0.25">
      <c r="E685" s="3"/>
      <c r="F685" s="3"/>
      <c r="H685" s="4"/>
      <c r="I685" s="4"/>
      <c r="J685" s="4"/>
      <c r="K685" s="4"/>
      <c r="M685" s="5"/>
      <c r="N685" s="5"/>
      <c r="P685" s="5"/>
    </row>
    <row r="686" spans="5:16" x14ac:dyDescent="0.25">
      <c r="E686" s="3"/>
      <c r="F686" s="3"/>
      <c r="H686" s="4"/>
      <c r="I686" s="4"/>
      <c r="J686" s="4"/>
      <c r="K686" s="4"/>
      <c r="M686" s="5"/>
      <c r="N686" s="5"/>
      <c r="P686" s="5"/>
    </row>
    <row r="687" spans="5:16" x14ac:dyDescent="0.25">
      <c r="E687" s="3"/>
      <c r="F687" s="3"/>
      <c r="H687" s="4"/>
      <c r="I687" s="4"/>
      <c r="J687" s="4"/>
      <c r="K687" s="4"/>
      <c r="M687" s="5"/>
      <c r="N687" s="5"/>
      <c r="P687" s="5"/>
    </row>
    <row r="688" spans="5:16" x14ac:dyDescent="0.25">
      <c r="E688" s="3"/>
      <c r="F688" s="3"/>
      <c r="H688" s="4"/>
      <c r="I688" s="4"/>
      <c r="J688" s="4"/>
      <c r="K688" s="4"/>
      <c r="M688" s="5"/>
      <c r="N688" s="5"/>
      <c r="P688" s="5"/>
    </row>
    <row r="689" spans="5:16" x14ac:dyDescent="0.25">
      <c r="E689" s="3"/>
      <c r="F689" s="3"/>
      <c r="H689" s="4"/>
      <c r="I689" s="4"/>
      <c r="J689" s="4"/>
      <c r="K689" s="4"/>
      <c r="M689" s="5"/>
      <c r="N689" s="5"/>
      <c r="P689" s="5"/>
    </row>
    <row r="690" spans="5:16" x14ac:dyDescent="0.25">
      <c r="E690" s="3"/>
      <c r="F690" s="3"/>
      <c r="H690" s="4"/>
      <c r="I690" s="4"/>
      <c r="J690" s="4"/>
      <c r="K690" s="4"/>
      <c r="M690" s="5"/>
      <c r="N690" s="5"/>
      <c r="P690" s="5"/>
    </row>
    <row r="691" spans="5:16" x14ac:dyDescent="0.25">
      <c r="E691" s="3"/>
      <c r="F691" s="3"/>
      <c r="H691" s="4"/>
      <c r="I691" s="4"/>
      <c r="J691" s="4"/>
      <c r="K691" s="4"/>
      <c r="M691" s="5"/>
      <c r="N691" s="5"/>
      <c r="P691" s="5"/>
    </row>
    <row r="692" spans="5:16" x14ac:dyDescent="0.25">
      <c r="E692" s="3"/>
      <c r="F692" s="3"/>
      <c r="H692" s="4"/>
      <c r="I692" s="4"/>
      <c r="J692" s="4"/>
      <c r="K692" s="4"/>
      <c r="M692" s="5"/>
      <c r="N692" s="5"/>
      <c r="P692" s="5"/>
    </row>
    <row r="693" spans="5:16" x14ac:dyDescent="0.25">
      <c r="E693" s="3"/>
      <c r="F693" s="3"/>
      <c r="H693" s="4"/>
      <c r="I693" s="4"/>
      <c r="J693" s="4"/>
      <c r="K693" s="4"/>
      <c r="M693" s="5"/>
      <c r="N693" s="5"/>
      <c r="P693" s="5"/>
    </row>
    <row r="694" spans="5:16" x14ac:dyDescent="0.25">
      <c r="E694" s="3"/>
      <c r="F694" s="3"/>
      <c r="H694" s="4"/>
      <c r="I694" s="4"/>
      <c r="J694" s="4"/>
      <c r="K694" s="4"/>
      <c r="M694" s="5"/>
      <c r="N694" s="5"/>
      <c r="P694" s="5"/>
    </row>
    <row r="695" spans="5:16" x14ac:dyDescent="0.25">
      <c r="E695" s="3"/>
      <c r="F695" s="3"/>
      <c r="H695" s="4"/>
      <c r="I695" s="4"/>
      <c r="J695" s="4"/>
      <c r="K695" s="4"/>
      <c r="M695" s="5"/>
      <c r="N695" s="5"/>
      <c r="P695" s="5"/>
    </row>
    <row r="696" spans="5:16" x14ac:dyDescent="0.25">
      <c r="E696" s="3"/>
      <c r="F696" s="3"/>
      <c r="H696" s="4"/>
      <c r="I696" s="4"/>
      <c r="J696" s="4"/>
      <c r="K696" s="4"/>
      <c r="M696" s="5"/>
      <c r="N696" s="5"/>
      <c r="P696" s="5"/>
    </row>
    <row r="697" spans="5:16" x14ac:dyDescent="0.25">
      <c r="E697" s="3"/>
      <c r="F697" s="3"/>
      <c r="H697" s="4"/>
      <c r="I697" s="4"/>
      <c r="J697" s="4"/>
      <c r="K697" s="4"/>
      <c r="M697" s="5"/>
      <c r="N697" s="5"/>
      <c r="P697" s="5"/>
    </row>
    <row r="698" spans="5:16" x14ac:dyDescent="0.25">
      <c r="E698" s="3"/>
      <c r="F698" s="3"/>
      <c r="H698" s="4"/>
      <c r="I698" s="4"/>
      <c r="J698" s="4"/>
      <c r="K698" s="4"/>
      <c r="M698" s="5"/>
      <c r="N698" s="5"/>
      <c r="P698" s="5"/>
    </row>
    <row r="699" spans="5:16" x14ac:dyDescent="0.25">
      <c r="E699" s="3"/>
      <c r="F699" s="3"/>
      <c r="H699" s="4"/>
      <c r="I699" s="4"/>
      <c r="J699" s="4"/>
      <c r="K699" s="4"/>
      <c r="M699" s="5"/>
      <c r="N699" s="5"/>
      <c r="P699" s="5"/>
    </row>
    <row r="700" spans="5:16" x14ac:dyDescent="0.25">
      <c r="E700" s="3"/>
      <c r="F700" s="3"/>
      <c r="H700" s="4"/>
      <c r="I700" s="4"/>
      <c r="J700" s="4"/>
      <c r="K700" s="4"/>
      <c r="M700" s="5"/>
      <c r="N700" s="5"/>
      <c r="P700" s="5"/>
    </row>
    <row r="701" spans="5:16" x14ac:dyDescent="0.25">
      <c r="E701" s="3"/>
      <c r="F701" s="3"/>
      <c r="H701" s="4"/>
      <c r="I701" s="4"/>
      <c r="J701" s="4"/>
      <c r="K701" s="4"/>
      <c r="M701" s="5"/>
      <c r="N701" s="5"/>
      <c r="P701" s="5"/>
    </row>
    <row r="702" spans="5:16" x14ac:dyDescent="0.25">
      <c r="E702" s="3"/>
      <c r="F702" s="3"/>
      <c r="H702" s="4"/>
      <c r="I702" s="4"/>
      <c r="J702" s="4"/>
      <c r="K702" s="4"/>
      <c r="M702" s="5"/>
      <c r="N702" s="5"/>
      <c r="P702" s="5"/>
    </row>
    <row r="703" spans="5:16" x14ac:dyDescent="0.25">
      <c r="E703" s="3"/>
      <c r="F703" s="3"/>
      <c r="H703" s="4"/>
      <c r="I703" s="4"/>
      <c r="J703" s="4"/>
      <c r="K703" s="4"/>
      <c r="M703" s="5"/>
      <c r="N703" s="5"/>
      <c r="P703" s="5"/>
    </row>
    <row r="704" spans="5:16" x14ac:dyDescent="0.25">
      <c r="E704" s="3"/>
      <c r="F704" s="3"/>
      <c r="H704" s="4"/>
      <c r="I704" s="4"/>
      <c r="J704" s="4"/>
      <c r="K704" s="4"/>
      <c r="M704" s="5"/>
      <c r="N704" s="5"/>
      <c r="P704" s="5"/>
    </row>
    <row r="705" spans="5:16" x14ac:dyDescent="0.25">
      <c r="E705" s="3"/>
      <c r="F705" s="3"/>
      <c r="H705" s="4"/>
      <c r="I705" s="4"/>
      <c r="J705" s="4"/>
      <c r="K705" s="4"/>
      <c r="M705" s="5"/>
      <c r="N705" s="5"/>
      <c r="P705" s="5"/>
    </row>
    <row r="706" spans="5:16" x14ac:dyDescent="0.25">
      <c r="E706" s="3"/>
      <c r="F706" s="3"/>
      <c r="H706" s="4"/>
      <c r="I706" s="4"/>
      <c r="J706" s="4"/>
      <c r="K706" s="4"/>
      <c r="M706" s="5"/>
      <c r="N706" s="5"/>
      <c r="P706" s="5"/>
    </row>
    <row r="707" spans="5:16" x14ac:dyDescent="0.25">
      <c r="E707" s="3"/>
      <c r="F707" s="3"/>
      <c r="H707" s="4"/>
      <c r="I707" s="4"/>
      <c r="J707" s="4"/>
      <c r="K707" s="4"/>
      <c r="M707" s="5"/>
      <c r="N707" s="5"/>
      <c r="P707" s="5"/>
    </row>
    <row r="708" spans="5:16" x14ac:dyDescent="0.25">
      <c r="E708" s="3"/>
      <c r="F708" s="3"/>
      <c r="H708" s="4"/>
      <c r="I708" s="4"/>
      <c r="J708" s="4"/>
      <c r="K708" s="4"/>
      <c r="M708" s="5"/>
      <c r="N708" s="5"/>
      <c r="P708" s="5"/>
    </row>
    <row r="709" spans="5:16" x14ac:dyDescent="0.25">
      <c r="E709" s="3"/>
      <c r="F709" s="3"/>
      <c r="H709" s="4"/>
      <c r="I709" s="4"/>
      <c r="J709" s="4"/>
      <c r="K709" s="4"/>
      <c r="M709" s="5"/>
      <c r="N709" s="5"/>
      <c r="P709" s="5"/>
    </row>
    <row r="710" spans="5:16" x14ac:dyDescent="0.25">
      <c r="E710" s="3"/>
      <c r="F710" s="3"/>
      <c r="H710" s="4"/>
      <c r="I710" s="4"/>
      <c r="J710" s="4"/>
      <c r="K710" s="4"/>
      <c r="M710" s="5"/>
      <c r="N710" s="5"/>
      <c r="P710" s="5"/>
    </row>
    <row r="711" spans="5:16" x14ac:dyDescent="0.25">
      <c r="E711" s="3"/>
      <c r="F711" s="3"/>
      <c r="H711" s="4"/>
      <c r="I711" s="4"/>
      <c r="J711" s="4"/>
      <c r="K711" s="4"/>
      <c r="M711" s="5"/>
      <c r="N711" s="5"/>
      <c r="P711" s="5"/>
    </row>
    <row r="712" spans="5:16" x14ac:dyDescent="0.25">
      <c r="E712" s="3"/>
      <c r="F712" s="3"/>
      <c r="H712" s="4"/>
      <c r="I712" s="4"/>
      <c r="J712" s="4"/>
      <c r="K712" s="4"/>
      <c r="M712" s="5"/>
      <c r="N712" s="5"/>
      <c r="P712" s="5"/>
    </row>
    <row r="713" spans="5:16" x14ac:dyDescent="0.25">
      <c r="E713" s="3"/>
      <c r="F713" s="3"/>
      <c r="H713" s="4"/>
      <c r="I713" s="4"/>
      <c r="J713" s="4"/>
      <c r="K713" s="4"/>
      <c r="M713" s="5"/>
      <c r="N713" s="5"/>
      <c r="P713" s="5"/>
    </row>
    <row r="714" spans="5:16" x14ac:dyDescent="0.25">
      <c r="E714" s="3"/>
      <c r="F714" s="3"/>
      <c r="H714" s="4"/>
      <c r="I714" s="4"/>
      <c r="J714" s="4"/>
      <c r="K714" s="4"/>
      <c r="M714" s="5"/>
      <c r="N714" s="5"/>
      <c r="P714" s="5"/>
    </row>
    <row r="715" spans="5:16" x14ac:dyDescent="0.25">
      <c r="E715" s="3"/>
      <c r="F715" s="3"/>
      <c r="H715" s="4"/>
      <c r="I715" s="4"/>
      <c r="J715" s="4"/>
      <c r="K715" s="4"/>
      <c r="M715" s="5"/>
      <c r="N715" s="5"/>
      <c r="P715" s="5"/>
    </row>
    <row r="716" spans="5:16" x14ac:dyDescent="0.25">
      <c r="E716" s="3"/>
      <c r="F716" s="3"/>
      <c r="H716" s="4"/>
      <c r="I716" s="4"/>
      <c r="J716" s="4"/>
      <c r="K716" s="4"/>
      <c r="M716" s="5"/>
      <c r="N716" s="5"/>
      <c r="P716" s="5"/>
    </row>
    <row r="717" spans="5:16" x14ac:dyDescent="0.25">
      <c r="E717" s="3"/>
      <c r="F717" s="3"/>
      <c r="H717" s="4"/>
      <c r="I717" s="4"/>
      <c r="J717" s="4"/>
      <c r="K717" s="4"/>
      <c r="M717" s="5"/>
      <c r="N717" s="5"/>
      <c r="P717" s="5"/>
    </row>
    <row r="718" spans="5:16" x14ac:dyDescent="0.25">
      <c r="E718" s="3"/>
      <c r="F718" s="3"/>
      <c r="H718" s="4"/>
      <c r="I718" s="4"/>
      <c r="J718" s="4"/>
      <c r="K718" s="4"/>
      <c r="M718" s="5"/>
      <c r="N718" s="5"/>
      <c r="P718" s="5"/>
    </row>
    <row r="719" spans="5:16" x14ac:dyDescent="0.25">
      <c r="E719" s="3"/>
      <c r="F719" s="3"/>
      <c r="H719" s="4"/>
      <c r="I719" s="4"/>
      <c r="J719" s="4"/>
      <c r="K719" s="4"/>
      <c r="M719" s="5"/>
      <c r="N719" s="5"/>
      <c r="P719" s="5"/>
    </row>
    <row r="720" spans="5:16" x14ac:dyDescent="0.25">
      <c r="E720" s="3"/>
      <c r="F720" s="3"/>
      <c r="H720" s="4"/>
      <c r="I720" s="4"/>
      <c r="J720" s="4"/>
      <c r="K720" s="4"/>
      <c r="M720" s="5"/>
      <c r="N720" s="5"/>
      <c r="P720" s="5"/>
    </row>
    <row r="721" spans="5:16" x14ac:dyDescent="0.25">
      <c r="E721" s="3"/>
      <c r="F721" s="3"/>
      <c r="H721" s="4"/>
      <c r="I721" s="4"/>
      <c r="J721" s="4"/>
      <c r="K721" s="4"/>
      <c r="M721" s="5"/>
      <c r="N721" s="5"/>
      <c r="P721" s="5"/>
    </row>
    <row r="722" spans="5:16" x14ac:dyDescent="0.25">
      <c r="E722" s="3"/>
      <c r="F722" s="3"/>
      <c r="H722" s="4"/>
      <c r="I722" s="4"/>
      <c r="J722" s="4"/>
      <c r="K722" s="4"/>
      <c r="M722" s="5"/>
      <c r="N722" s="5"/>
      <c r="P722" s="5"/>
    </row>
    <row r="723" spans="5:16" x14ac:dyDescent="0.25">
      <c r="E723" s="3"/>
      <c r="F723" s="3"/>
      <c r="H723" s="4"/>
      <c r="I723" s="4"/>
      <c r="J723" s="4"/>
      <c r="K723" s="4"/>
      <c r="M723" s="5"/>
      <c r="N723" s="5"/>
      <c r="P723" s="5"/>
    </row>
    <row r="724" spans="5:16" x14ac:dyDescent="0.25">
      <c r="E724" s="3"/>
      <c r="F724" s="3"/>
      <c r="H724" s="4"/>
      <c r="I724" s="4"/>
      <c r="J724" s="4"/>
      <c r="K724" s="4"/>
      <c r="M724" s="5"/>
      <c r="N724" s="5"/>
      <c r="P724" s="5"/>
    </row>
    <row r="725" spans="5:16" x14ac:dyDescent="0.25">
      <c r="E725" s="3"/>
      <c r="F725" s="3"/>
      <c r="H725" s="4"/>
      <c r="I725" s="4"/>
      <c r="J725" s="4"/>
      <c r="K725" s="4"/>
      <c r="M725" s="5"/>
      <c r="N725" s="5"/>
      <c r="P725" s="5"/>
    </row>
    <row r="726" spans="5:16" x14ac:dyDescent="0.25">
      <c r="E726" s="3"/>
      <c r="F726" s="3"/>
      <c r="H726" s="4"/>
      <c r="I726" s="4"/>
      <c r="J726" s="4"/>
      <c r="K726" s="4"/>
      <c r="M726" s="5"/>
      <c r="N726" s="5"/>
      <c r="P726" s="5"/>
    </row>
    <row r="727" spans="5:16" x14ac:dyDescent="0.25">
      <c r="E727" s="3"/>
      <c r="F727" s="3"/>
      <c r="H727" s="4"/>
      <c r="I727" s="4"/>
      <c r="J727" s="4"/>
      <c r="K727" s="4"/>
      <c r="M727" s="5"/>
      <c r="N727" s="5"/>
      <c r="P727" s="5"/>
    </row>
    <row r="728" spans="5:16" x14ac:dyDescent="0.25">
      <c r="E728" s="3"/>
      <c r="F728" s="3"/>
      <c r="H728" s="4"/>
      <c r="I728" s="4"/>
      <c r="J728" s="4"/>
      <c r="K728" s="4"/>
      <c r="M728" s="5"/>
      <c r="N728" s="5"/>
      <c r="P728" s="5"/>
    </row>
    <row r="729" spans="5:16" x14ac:dyDescent="0.25">
      <c r="E729" s="3"/>
      <c r="F729" s="3"/>
      <c r="H729" s="4"/>
      <c r="I729" s="4"/>
      <c r="J729" s="4"/>
      <c r="K729" s="4"/>
      <c r="M729" s="5"/>
      <c r="N729" s="5"/>
      <c r="P729" s="5"/>
    </row>
    <row r="730" spans="5:16" x14ac:dyDescent="0.25">
      <c r="E730" s="3"/>
      <c r="F730" s="3"/>
      <c r="H730" s="4"/>
      <c r="I730" s="4"/>
      <c r="J730" s="4"/>
      <c r="K730" s="4"/>
      <c r="M730" s="5"/>
      <c r="N730" s="5"/>
      <c r="P730" s="5"/>
    </row>
    <row r="731" spans="5:16" x14ac:dyDescent="0.25">
      <c r="E731" s="3"/>
      <c r="F731" s="3"/>
      <c r="H731" s="4"/>
      <c r="I731" s="4"/>
      <c r="J731" s="4"/>
      <c r="K731" s="4"/>
      <c r="M731" s="5"/>
      <c r="N731" s="5"/>
      <c r="P731" s="5"/>
    </row>
    <row r="732" spans="5:16" x14ac:dyDescent="0.25">
      <c r="E732" s="3"/>
      <c r="F732" s="3"/>
      <c r="H732" s="4"/>
      <c r="I732" s="4"/>
      <c r="J732" s="4"/>
      <c r="K732" s="4"/>
      <c r="M732" s="5"/>
      <c r="N732" s="5"/>
      <c r="P732" s="5"/>
    </row>
    <row r="733" spans="5:16" x14ac:dyDescent="0.25">
      <c r="E733" s="3"/>
      <c r="F733" s="3"/>
      <c r="H733" s="4"/>
      <c r="I733" s="4"/>
      <c r="J733" s="4"/>
      <c r="K733" s="4"/>
      <c r="M733" s="5"/>
      <c r="N733" s="5"/>
      <c r="P733" s="5"/>
    </row>
    <row r="734" spans="5:16" x14ac:dyDescent="0.25">
      <c r="E734" s="3"/>
      <c r="F734" s="3"/>
      <c r="H734" s="4"/>
      <c r="I734" s="4"/>
      <c r="J734" s="4"/>
      <c r="K734" s="4"/>
      <c r="M734" s="5"/>
      <c r="N734" s="5"/>
      <c r="P734" s="5"/>
    </row>
    <row r="735" spans="5:16" x14ac:dyDescent="0.25">
      <c r="E735" s="3"/>
      <c r="F735" s="3"/>
      <c r="H735" s="4"/>
      <c r="I735" s="4"/>
      <c r="J735" s="4"/>
      <c r="K735" s="4"/>
      <c r="M735" s="5"/>
      <c r="N735" s="5"/>
      <c r="P735" s="5"/>
    </row>
    <row r="736" spans="5:16" x14ac:dyDescent="0.25">
      <c r="E736" s="3"/>
      <c r="F736" s="3"/>
      <c r="H736" s="4"/>
      <c r="I736" s="4"/>
      <c r="J736" s="4"/>
      <c r="K736" s="4"/>
      <c r="M736" s="5"/>
      <c r="N736" s="5"/>
      <c r="P736" s="5"/>
    </row>
    <row r="737" spans="5:16" x14ac:dyDescent="0.25">
      <c r="E737" s="3"/>
      <c r="F737" s="3"/>
      <c r="H737" s="4"/>
      <c r="I737" s="4"/>
      <c r="J737" s="4"/>
      <c r="K737" s="4"/>
      <c r="M737" s="5"/>
      <c r="N737" s="5"/>
      <c r="P737" s="5"/>
    </row>
    <row r="738" spans="5:16" x14ac:dyDescent="0.25">
      <c r="E738" s="3"/>
      <c r="F738" s="3"/>
      <c r="H738" s="4"/>
      <c r="I738" s="4"/>
      <c r="J738" s="4"/>
      <c r="K738" s="4"/>
      <c r="M738" s="5"/>
      <c r="N738" s="5"/>
      <c r="P738" s="5"/>
    </row>
    <row r="739" spans="5:16" x14ac:dyDescent="0.25">
      <c r="E739" s="3"/>
      <c r="F739" s="3"/>
      <c r="H739" s="4"/>
      <c r="I739" s="4"/>
      <c r="J739" s="4"/>
      <c r="K739" s="4"/>
      <c r="M739" s="5"/>
      <c r="N739" s="5"/>
      <c r="P739" s="5"/>
    </row>
    <row r="740" spans="5:16" x14ac:dyDescent="0.25">
      <c r="E740" s="3"/>
      <c r="F740" s="3"/>
      <c r="H740" s="4"/>
      <c r="I740" s="4"/>
      <c r="J740" s="4"/>
      <c r="K740" s="4"/>
      <c r="M740" s="5"/>
      <c r="N740" s="5"/>
      <c r="P740" s="5"/>
    </row>
    <row r="741" spans="5:16" x14ac:dyDescent="0.25">
      <c r="E741" s="3"/>
      <c r="F741" s="3"/>
      <c r="H741" s="4"/>
      <c r="I741" s="4"/>
      <c r="J741" s="4"/>
      <c r="K741" s="4"/>
      <c r="M741" s="5"/>
      <c r="N741" s="5"/>
      <c r="P741" s="5"/>
    </row>
    <row r="742" spans="5:16" x14ac:dyDescent="0.25">
      <c r="E742" s="3"/>
      <c r="F742" s="3"/>
      <c r="H742" s="4"/>
      <c r="I742" s="4"/>
      <c r="J742" s="4"/>
      <c r="K742" s="4"/>
      <c r="M742" s="5"/>
      <c r="N742" s="5"/>
      <c r="P742" s="5"/>
    </row>
    <row r="743" spans="5:16" x14ac:dyDescent="0.25">
      <c r="E743" s="3"/>
      <c r="F743" s="3"/>
      <c r="H743" s="4"/>
      <c r="I743" s="4"/>
      <c r="J743" s="4"/>
      <c r="K743" s="4"/>
      <c r="M743" s="5"/>
      <c r="N743" s="5"/>
      <c r="P743" s="5"/>
    </row>
    <row r="744" spans="5:16" x14ac:dyDescent="0.25">
      <c r="E744" s="3"/>
      <c r="F744" s="3"/>
      <c r="H744" s="4"/>
      <c r="I744" s="4"/>
      <c r="J744" s="4"/>
      <c r="K744" s="4"/>
      <c r="M744" s="5"/>
      <c r="N744" s="5"/>
      <c r="P744" s="5"/>
    </row>
    <row r="745" spans="5:16" x14ac:dyDescent="0.25">
      <c r="E745" s="3"/>
      <c r="F745" s="3"/>
      <c r="H745" s="4"/>
      <c r="I745" s="4"/>
      <c r="J745" s="4"/>
      <c r="K745" s="4"/>
      <c r="M745" s="5"/>
      <c r="N745" s="5"/>
      <c r="P745" s="5"/>
    </row>
    <row r="746" spans="5:16" x14ac:dyDescent="0.25">
      <c r="E746" s="3"/>
      <c r="F746" s="3"/>
      <c r="H746" s="4"/>
      <c r="I746" s="4"/>
      <c r="J746" s="4"/>
      <c r="K746" s="4"/>
      <c r="M746" s="5"/>
      <c r="N746" s="5"/>
      <c r="P746" s="5"/>
    </row>
    <row r="747" spans="5:16" x14ac:dyDescent="0.25">
      <c r="E747" s="3"/>
      <c r="F747" s="3"/>
      <c r="H747" s="4"/>
      <c r="I747" s="4"/>
      <c r="J747" s="4"/>
      <c r="K747" s="4"/>
      <c r="M747" s="5"/>
      <c r="N747" s="5"/>
      <c r="P747" s="5"/>
    </row>
    <row r="748" spans="5:16" x14ac:dyDescent="0.25">
      <c r="E748" s="3"/>
      <c r="F748" s="3"/>
      <c r="H748" s="4"/>
      <c r="I748" s="4"/>
      <c r="J748" s="4"/>
      <c r="K748" s="4"/>
      <c r="M748" s="5"/>
      <c r="N748" s="5"/>
      <c r="P748" s="5"/>
    </row>
    <row r="749" spans="5:16" x14ac:dyDescent="0.25">
      <c r="E749" s="3"/>
      <c r="F749" s="3"/>
      <c r="H749" s="4"/>
      <c r="I749" s="4"/>
      <c r="J749" s="4"/>
      <c r="K749" s="4"/>
      <c r="M749" s="5"/>
      <c r="N749" s="5"/>
      <c r="P749" s="5"/>
    </row>
    <row r="750" spans="5:16" x14ac:dyDescent="0.25">
      <c r="E750" s="3"/>
      <c r="F750" s="3"/>
      <c r="H750" s="4"/>
      <c r="I750" s="4"/>
      <c r="J750" s="4"/>
      <c r="K750" s="4"/>
      <c r="M750" s="5"/>
      <c r="N750" s="5"/>
      <c r="P750" s="5"/>
    </row>
    <row r="751" spans="5:16" x14ac:dyDescent="0.25">
      <c r="E751" s="3"/>
      <c r="F751" s="3"/>
      <c r="H751" s="4"/>
      <c r="I751" s="4"/>
      <c r="J751" s="4"/>
      <c r="K751" s="4"/>
      <c r="M751" s="5"/>
      <c r="N751" s="5"/>
      <c r="P751" s="5"/>
    </row>
    <row r="752" spans="5:16" x14ac:dyDescent="0.25">
      <c r="E752" s="3"/>
      <c r="F752" s="3"/>
      <c r="H752" s="4"/>
      <c r="I752" s="4"/>
      <c r="J752" s="4"/>
      <c r="K752" s="4"/>
      <c r="M752" s="5"/>
      <c r="N752" s="5"/>
      <c r="P752" s="5"/>
    </row>
    <row r="753" spans="5:16" x14ac:dyDescent="0.25">
      <c r="E753" s="3"/>
      <c r="F753" s="3"/>
      <c r="H753" s="4"/>
      <c r="I753" s="4"/>
      <c r="J753" s="4"/>
      <c r="K753" s="4"/>
      <c r="M753" s="5"/>
      <c r="N753" s="5"/>
      <c r="P753" s="5"/>
    </row>
    <row r="754" spans="5:16" x14ac:dyDescent="0.25">
      <c r="E754" s="3"/>
      <c r="F754" s="3"/>
      <c r="H754" s="4"/>
      <c r="I754" s="4"/>
      <c r="J754" s="4"/>
      <c r="K754" s="4"/>
      <c r="M754" s="5"/>
      <c r="N754" s="5"/>
      <c r="P754" s="5"/>
    </row>
    <row r="755" spans="5:16" x14ac:dyDescent="0.25">
      <c r="E755" s="3"/>
      <c r="F755" s="3"/>
      <c r="H755" s="4"/>
      <c r="I755" s="4"/>
      <c r="J755" s="4"/>
      <c r="K755" s="4"/>
      <c r="M755" s="5"/>
      <c r="N755" s="5"/>
      <c r="P755" s="5"/>
    </row>
    <row r="756" spans="5:16" x14ac:dyDescent="0.25">
      <c r="E756" s="3"/>
      <c r="F756" s="3"/>
      <c r="H756" s="4"/>
      <c r="I756" s="4"/>
      <c r="J756" s="4"/>
      <c r="K756" s="4"/>
      <c r="M756" s="5"/>
      <c r="N756" s="5"/>
      <c r="P756" s="5"/>
    </row>
    <row r="757" spans="5:16" x14ac:dyDescent="0.25">
      <c r="E757" s="3"/>
      <c r="F757" s="3"/>
      <c r="H757" s="4"/>
      <c r="I757" s="4"/>
      <c r="J757" s="4"/>
      <c r="K757" s="4"/>
      <c r="M757" s="5"/>
      <c r="N757" s="5"/>
      <c r="P757" s="5"/>
    </row>
    <row r="758" spans="5:16" x14ac:dyDescent="0.25">
      <c r="E758" s="3"/>
      <c r="F758" s="3"/>
      <c r="H758" s="4"/>
      <c r="I758" s="4"/>
      <c r="J758" s="4"/>
      <c r="K758" s="4"/>
      <c r="M758" s="5"/>
      <c r="N758" s="5"/>
      <c r="P758" s="5"/>
    </row>
    <row r="759" spans="5:16" x14ac:dyDescent="0.25">
      <c r="E759" s="3"/>
      <c r="F759" s="3"/>
      <c r="H759" s="4"/>
      <c r="I759" s="4"/>
      <c r="J759" s="4"/>
      <c r="K759" s="4"/>
      <c r="M759" s="5"/>
      <c r="N759" s="5"/>
      <c r="P759" s="5"/>
    </row>
    <row r="760" spans="5:16" x14ac:dyDescent="0.25">
      <c r="E760" s="3"/>
      <c r="F760" s="3"/>
      <c r="H760" s="4"/>
      <c r="I760" s="4"/>
      <c r="J760" s="4"/>
      <c r="K760" s="4"/>
      <c r="M760" s="5"/>
      <c r="N760" s="5"/>
      <c r="P760" s="5"/>
    </row>
    <row r="761" spans="5:16" x14ac:dyDescent="0.25">
      <c r="E761" s="3"/>
      <c r="F761" s="3"/>
      <c r="H761" s="4"/>
      <c r="I761" s="4"/>
      <c r="J761" s="4"/>
      <c r="K761" s="4"/>
      <c r="M761" s="5"/>
      <c r="N761" s="5"/>
      <c r="P761" s="5"/>
    </row>
    <row r="762" spans="5:16" x14ac:dyDescent="0.25">
      <c r="E762" s="3"/>
      <c r="F762" s="3"/>
      <c r="H762" s="4"/>
      <c r="I762" s="4"/>
      <c r="J762" s="4"/>
      <c r="K762" s="4"/>
      <c r="M762" s="5"/>
      <c r="N762" s="5"/>
      <c r="P762" s="5"/>
    </row>
    <row r="763" spans="5:16" x14ac:dyDescent="0.25">
      <c r="E763" s="3"/>
      <c r="F763" s="3"/>
      <c r="H763" s="4"/>
      <c r="I763" s="4"/>
      <c r="J763" s="4"/>
      <c r="K763" s="4"/>
      <c r="M763" s="5"/>
      <c r="N763" s="5"/>
      <c r="P763" s="5"/>
    </row>
    <row r="764" spans="5:16" x14ac:dyDescent="0.25">
      <c r="E764" s="3"/>
      <c r="F764" s="3"/>
      <c r="H764" s="4"/>
      <c r="I764" s="4"/>
      <c r="J764" s="4"/>
      <c r="K764" s="4"/>
      <c r="M764" s="5"/>
      <c r="N764" s="5"/>
      <c r="P764" s="5"/>
    </row>
    <row r="765" spans="5:16" x14ac:dyDescent="0.25">
      <c r="E765" s="3"/>
      <c r="F765" s="3"/>
      <c r="H765" s="4"/>
      <c r="I765" s="4"/>
      <c r="J765" s="4"/>
      <c r="K765" s="4"/>
      <c r="M765" s="5"/>
      <c r="N765" s="5"/>
      <c r="P765" s="5"/>
    </row>
    <row r="766" spans="5:16" x14ac:dyDescent="0.25">
      <c r="E766" s="3"/>
      <c r="F766" s="3"/>
      <c r="H766" s="4"/>
      <c r="I766" s="4"/>
      <c r="J766" s="4"/>
      <c r="K766" s="4"/>
      <c r="M766" s="5"/>
      <c r="N766" s="5"/>
      <c r="P766" s="5"/>
    </row>
    <row r="767" spans="5:16" x14ac:dyDescent="0.25">
      <c r="E767" s="3"/>
      <c r="F767" s="3"/>
      <c r="H767" s="4"/>
      <c r="I767" s="4"/>
      <c r="J767" s="4"/>
      <c r="K767" s="4"/>
      <c r="M767" s="5"/>
      <c r="N767" s="5"/>
      <c r="P767" s="5"/>
    </row>
    <row r="768" spans="5:16" x14ac:dyDescent="0.25">
      <c r="E768" s="3"/>
      <c r="F768" s="3"/>
      <c r="H768" s="4"/>
      <c r="I768" s="4"/>
      <c r="J768" s="4"/>
      <c r="K768" s="4"/>
      <c r="M768" s="5"/>
      <c r="N768" s="5"/>
      <c r="P768" s="5"/>
    </row>
    <row r="769" spans="5:16" x14ac:dyDescent="0.25">
      <c r="E769" s="3"/>
      <c r="F769" s="3"/>
      <c r="H769" s="4"/>
      <c r="I769" s="4"/>
      <c r="J769" s="4"/>
      <c r="K769" s="4"/>
      <c r="M769" s="5"/>
      <c r="N769" s="5"/>
      <c r="P769" s="5"/>
    </row>
    <row r="770" spans="5:16" x14ac:dyDescent="0.25">
      <c r="E770" s="3"/>
      <c r="F770" s="3"/>
      <c r="H770" s="4"/>
      <c r="I770" s="4"/>
      <c r="J770" s="4"/>
      <c r="K770" s="4"/>
      <c r="M770" s="5"/>
      <c r="N770" s="5"/>
      <c r="P770" s="5"/>
    </row>
    <row r="771" spans="5:16" x14ac:dyDescent="0.25">
      <c r="E771" s="3"/>
      <c r="F771" s="3"/>
      <c r="H771" s="4"/>
      <c r="I771" s="4"/>
      <c r="J771" s="4"/>
      <c r="K771" s="4"/>
      <c r="M771" s="5"/>
      <c r="N771" s="5"/>
      <c r="P771" s="5"/>
    </row>
    <row r="772" spans="5:16" x14ac:dyDescent="0.25">
      <c r="E772" s="3"/>
      <c r="F772" s="3"/>
      <c r="H772" s="4"/>
      <c r="I772" s="4"/>
      <c r="J772" s="4"/>
      <c r="K772" s="4"/>
      <c r="M772" s="5"/>
      <c r="N772" s="5"/>
      <c r="P772" s="5"/>
    </row>
    <row r="773" spans="5:16" x14ac:dyDescent="0.25">
      <c r="E773" s="3"/>
      <c r="F773" s="3"/>
      <c r="H773" s="4"/>
      <c r="I773" s="4"/>
      <c r="J773" s="4"/>
      <c r="K773" s="4"/>
      <c r="M773" s="5"/>
      <c r="N773" s="5"/>
      <c r="P773" s="5"/>
    </row>
    <row r="774" spans="5:16" x14ac:dyDescent="0.25">
      <c r="E774" s="3"/>
      <c r="F774" s="3"/>
      <c r="H774" s="4"/>
      <c r="I774" s="4"/>
      <c r="J774" s="4"/>
      <c r="K774" s="4"/>
      <c r="M774" s="5"/>
      <c r="N774" s="5"/>
      <c r="P774" s="5"/>
    </row>
    <row r="775" spans="5:16" x14ac:dyDescent="0.25">
      <c r="E775" s="3"/>
      <c r="F775" s="3"/>
      <c r="H775" s="4"/>
      <c r="I775" s="4"/>
      <c r="J775" s="4"/>
      <c r="K775" s="4"/>
      <c r="M775" s="5"/>
      <c r="N775" s="5"/>
      <c r="P775" s="5"/>
    </row>
    <row r="776" spans="5:16" x14ac:dyDescent="0.25">
      <c r="E776" s="3"/>
      <c r="F776" s="3"/>
      <c r="H776" s="4"/>
      <c r="I776" s="4"/>
      <c r="J776" s="4"/>
      <c r="K776" s="4"/>
      <c r="M776" s="5"/>
      <c r="N776" s="5"/>
      <c r="P776" s="5"/>
    </row>
    <row r="777" spans="5:16" x14ac:dyDescent="0.25">
      <c r="E777" s="3"/>
      <c r="F777" s="3"/>
      <c r="H777" s="4"/>
      <c r="I777" s="4"/>
      <c r="J777" s="4"/>
      <c r="K777" s="4"/>
      <c r="M777" s="5"/>
      <c r="N777" s="5"/>
      <c r="P777" s="5"/>
    </row>
    <row r="778" spans="5:16" x14ac:dyDescent="0.25">
      <c r="E778" s="3"/>
      <c r="F778" s="3"/>
      <c r="H778" s="4"/>
      <c r="I778" s="4"/>
      <c r="J778" s="4"/>
      <c r="K778" s="4"/>
      <c r="M778" s="5"/>
      <c r="N778" s="5"/>
      <c r="P778" s="5"/>
    </row>
    <row r="779" spans="5:16" x14ac:dyDescent="0.25">
      <c r="E779" s="3"/>
      <c r="F779" s="3"/>
      <c r="H779" s="4"/>
      <c r="I779" s="4"/>
      <c r="J779" s="4"/>
      <c r="K779" s="4"/>
      <c r="M779" s="5"/>
      <c r="N779" s="5"/>
      <c r="P779" s="5"/>
    </row>
    <row r="780" spans="5:16" x14ac:dyDescent="0.25">
      <c r="E780" s="3"/>
      <c r="F780" s="3"/>
      <c r="H780" s="4"/>
      <c r="I780" s="4"/>
      <c r="J780" s="4"/>
      <c r="K780" s="4"/>
      <c r="M780" s="5"/>
      <c r="N780" s="5"/>
      <c r="P780" s="5"/>
    </row>
    <row r="781" spans="5:16" x14ac:dyDescent="0.25">
      <c r="E781" s="3"/>
      <c r="F781" s="3"/>
      <c r="H781" s="4"/>
      <c r="I781" s="4"/>
      <c r="J781" s="4"/>
      <c r="K781" s="4"/>
      <c r="M781" s="5"/>
      <c r="N781" s="5"/>
      <c r="P781" s="5"/>
    </row>
    <row r="782" spans="5:16" x14ac:dyDescent="0.25">
      <c r="E782" s="3"/>
      <c r="F782" s="3"/>
      <c r="H782" s="4"/>
      <c r="I782" s="4"/>
      <c r="J782" s="4"/>
      <c r="K782" s="4"/>
      <c r="M782" s="5"/>
      <c r="N782" s="5"/>
      <c r="P782" s="5"/>
    </row>
    <row r="783" spans="5:16" x14ac:dyDescent="0.25">
      <c r="E783" s="3"/>
      <c r="F783" s="3"/>
      <c r="H783" s="4"/>
      <c r="I783" s="4"/>
      <c r="J783" s="4"/>
      <c r="K783" s="4"/>
      <c r="M783" s="5"/>
      <c r="N783" s="5"/>
      <c r="P783" s="5"/>
    </row>
    <row r="784" spans="5:16" x14ac:dyDescent="0.25">
      <c r="E784" s="3"/>
      <c r="F784" s="3"/>
      <c r="H784" s="4"/>
      <c r="I784" s="4"/>
      <c r="J784" s="4"/>
      <c r="K784" s="4"/>
      <c r="M784" s="5"/>
      <c r="N784" s="5"/>
      <c r="P784" s="5"/>
    </row>
    <row r="785" spans="5:16" x14ac:dyDescent="0.25">
      <c r="E785" s="3"/>
      <c r="F785" s="3"/>
      <c r="H785" s="4"/>
      <c r="I785" s="4"/>
      <c r="J785" s="4"/>
      <c r="K785" s="4"/>
      <c r="M785" s="5"/>
      <c r="N785" s="5"/>
      <c r="P785" s="5"/>
    </row>
    <row r="786" spans="5:16" x14ac:dyDescent="0.25">
      <c r="E786" s="3"/>
      <c r="F786" s="3"/>
      <c r="H786" s="4"/>
      <c r="I786" s="4"/>
      <c r="J786" s="4"/>
      <c r="K786" s="4"/>
      <c r="M786" s="5"/>
      <c r="N786" s="5"/>
      <c r="P786" s="5"/>
    </row>
    <row r="787" spans="5:16" x14ac:dyDescent="0.25">
      <c r="E787" s="3"/>
      <c r="F787" s="3"/>
      <c r="H787" s="4"/>
      <c r="I787" s="4"/>
      <c r="J787" s="4"/>
      <c r="K787" s="4"/>
      <c r="M787" s="5"/>
      <c r="N787" s="5"/>
      <c r="P787" s="5"/>
    </row>
    <row r="788" spans="5:16" x14ac:dyDescent="0.25">
      <c r="E788" s="3"/>
      <c r="F788" s="3"/>
      <c r="H788" s="4"/>
      <c r="I788" s="4"/>
      <c r="J788" s="4"/>
      <c r="K788" s="4"/>
      <c r="M788" s="5"/>
      <c r="N788" s="5"/>
      <c r="P788" s="5"/>
    </row>
    <row r="789" spans="5:16" x14ac:dyDescent="0.25">
      <c r="E789" s="3"/>
      <c r="F789" s="3"/>
      <c r="H789" s="4"/>
      <c r="I789" s="4"/>
      <c r="J789" s="4"/>
      <c r="K789" s="4"/>
      <c r="M789" s="5"/>
      <c r="N789" s="5"/>
      <c r="P789" s="5"/>
    </row>
    <row r="790" spans="5:16" x14ac:dyDescent="0.25">
      <c r="E790" s="3"/>
      <c r="F790" s="3"/>
      <c r="H790" s="4"/>
      <c r="I790" s="4"/>
      <c r="J790" s="4"/>
      <c r="K790" s="4"/>
      <c r="M790" s="5"/>
      <c r="N790" s="5"/>
      <c r="P790" s="5"/>
    </row>
    <row r="791" spans="5:16" x14ac:dyDescent="0.25">
      <c r="E791" s="3"/>
      <c r="F791" s="3"/>
      <c r="H791" s="4"/>
      <c r="I791" s="4"/>
      <c r="J791" s="4"/>
      <c r="K791" s="4"/>
      <c r="M791" s="5"/>
      <c r="N791" s="5"/>
      <c r="P791" s="5"/>
    </row>
    <row r="792" spans="5:16" x14ac:dyDescent="0.25">
      <c r="E792" s="3"/>
      <c r="F792" s="3"/>
      <c r="H792" s="4"/>
      <c r="I792" s="4"/>
      <c r="J792" s="4"/>
      <c r="K792" s="4"/>
      <c r="M792" s="5"/>
      <c r="N792" s="5"/>
      <c r="P792" s="5"/>
    </row>
    <row r="793" spans="5:16" x14ac:dyDescent="0.25">
      <c r="E793" s="3"/>
      <c r="F793" s="3"/>
      <c r="H793" s="4"/>
      <c r="I793" s="4"/>
      <c r="J793" s="4"/>
      <c r="K793" s="4"/>
      <c r="M793" s="5"/>
      <c r="N793" s="5"/>
      <c r="P793" s="5"/>
    </row>
    <row r="794" spans="5:16" x14ac:dyDescent="0.25">
      <c r="E794" s="3"/>
      <c r="F794" s="3"/>
      <c r="H794" s="4"/>
      <c r="I794" s="4"/>
      <c r="J794" s="4"/>
      <c r="K794" s="4"/>
      <c r="M794" s="5"/>
      <c r="N794" s="5"/>
      <c r="P794" s="5"/>
    </row>
    <row r="795" spans="5:16" x14ac:dyDescent="0.25">
      <c r="E795" s="3"/>
      <c r="F795" s="3"/>
      <c r="H795" s="4"/>
      <c r="I795" s="4"/>
      <c r="J795" s="4"/>
      <c r="K795" s="4"/>
      <c r="M795" s="5"/>
      <c r="N795" s="5"/>
      <c r="P795" s="5"/>
    </row>
    <row r="796" spans="5:16" x14ac:dyDescent="0.25">
      <c r="E796" s="3"/>
      <c r="F796" s="3"/>
      <c r="H796" s="4"/>
      <c r="I796" s="4"/>
      <c r="J796" s="4"/>
      <c r="K796" s="4"/>
      <c r="M796" s="5"/>
      <c r="N796" s="5"/>
      <c r="P796" s="5"/>
    </row>
    <row r="797" spans="5:16" x14ac:dyDescent="0.25">
      <c r="E797" s="3"/>
      <c r="F797" s="3"/>
      <c r="H797" s="4"/>
      <c r="I797" s="4"/>
      <c r="J797" s="4"/>
      <c r="K797" s="4"/>
      <c r="M797" s="5"/>
      <c r="N797" s="5"/>
      <c r="P797" s="5"/>
    </row>
    <row r="798" spans="5:16" x14ac:dyDescent="0.25">
      <c r="E798" s="3"/>
      <c r="F798" s="3"/>
      <c r="H798" s="4"/>
      <c r="I798" s="4"/>
      <c r="J798" s="4"/>
      <c r="K798" s="4"/>
      <c r="M798" s="5"/>
      <c r="N798" s="5"/>
      <c r="P798" s="5"/>
    </row>
    <row r="799" spans="5:16" x14ac:dyDescent="0.25">
      <c r="E799" s="3"/>
      <c r="F799" s="3"/>
      <c r="H799" s="4"/>
      <c r="I799" s="4"/>
      <c r="J799" s="4"/>
      <c r="K799" s="4"/>
      <c r="M799" s="5"/>
      <c r="N799" s="5"/>
      <c r="P799" s="5"/>
    </row>
    <row r="800" spans="5:16" x14ac:dyDescent="0.25">
      <c r="E800" s="3"/>
      <c r="F800" s="3"/>
      <c r="H800" s="4"/>
      <c r="I800" s="4"/>
      <c r="J800" s="4"/>
      <c r="K800" s="4"/>
      <c r="M800" s="5"/>
      <c r="N800" s="5"/>
      <c r="P800" s="5"/>
    </row>
    <row r="801" spans="5:16" x14ac:dyDescent="0.25">
      <c r="E801" s="3"/>
      <c r="F801" s="3"/>
      <c r="H801" s="4"/>
      <c r="I801" s="4"/>
      <c r="J801" s="4"/>
      <c r="K801" s="4"/>
      <c r="M801" s="5"/>
      <c r="N801" s="5"/>
      <c r="P801" s="5"/>
    </row>
    <row r="802" spans="5:16" x14ac:dyDescent="0.25">
      <c r="E802" s="3"/>
      <c r="F802" s="3"/>
      <c r="H802" s="4"/>
      <c r="I802" s="4"/>
      <c r="J802" s="4"/>
      <c r="K802" s="4"/>
      <c r="M802" s="5"/>
      <c r="N802" s="5"/>
      <c r="P802" s="5"/>
    </row>
    <row r="803" spans="5:16" x14ac:dyDescent="0.25">
      <c r="E803" s="3"/>
      <c r="F803" s="3"/>
      <c r="H803" s="4"/>
      <c r="I803" s="4"/>
      <c r="J803" s="4"/>
      <c r="K803" s="4"/>
      <c r="M803" s="5"/>
      <c r="N803" s="5"/>
      <c r="P803" s="5"/>
    </row>
    <row r="804" spans="5:16" x14ac:dyDescent="0.25">
      <c r="E804" s="3"/>
      <c r="F804" s="3"/>
      <c r="H804" s="4"/>
      <c r="I804" s="4"/>
      <c r="J804" s="4"/>
      <c r="K804" s="4"/>
      <c r="M804" s="5"/>
      <c r="N804" s="5"/>
      <c r="P804" s="5"/>
    </row>
    <row r="805" spans="5:16" x14ac:dyDescent="0.25">
      <c r="E805" s="3"/>
      <c r="F805" s="3"/>
      <c r="H805" s="4"/>
      <c r="I805" s="4"/>
      <c r="J805" s="4"/>
      <c r="K805" s="4"/>
      <c r="M805" s="5"/>
      <c r="N805" s="5"/>
      <c r="P805" s="5"/>
    </row>
    <row r="806" spans="5:16" x14ac:dyDescent="0.25">
      <c r="E806" s="3"/>
      <c r="F806" s="3"/>
      <c r="H806" s="4"/>
      <c r="I806" s="4"/>
      <c r="J806" s="4"/>
      <c r="K806" s="4"/>
      <c r="M806" s="5"/>
      <c r="N806" s="5"/>
      <c r="P806" s="5"/>
    </row>
    <row r="807" spans="5:16" x14ac:dyDescent="0.25">
      <c r="E807" s="3"/>
      <c r="F807" s="3"/>
      <c r="H807" s="4"/>
      <c r="I807" s="4"/>
      <c r="J807" s="4"/>
      <c r="K807" s="4"/>
      <c r="M807" s="5"/>
      <c r="N807" s="5"/>
      <c r="P807" s="5"/>
    </row>
    <row r="808" spans="5:16" x14ac:dyDescent="0.25">
      <c r="E808" s="3"/>
      <c r="F808" s="3"/>
      <c r="H808" s="4"/>
      <c r="I808" s="4"/>
      <c r="J808" s="4"/>
      <c r="K808" s="4"/>
      <c r="M808" s="5"/>
      <c r="N808" s="5"/>
      <c r="P808" s="5"/>
    </row>
    <row r="809" spans="5:16" x14ac:dyDescent="0.25">
      <c r="E809" s="3"/>
      <c r="F809" s="3"/>
      <c r="H809" s="4"/>
      <c r="I809" s="4"/>
      <c r="J809" s="4"/>
      <c r="K809" s="4"/>
      <c r="M809" s="5"/>
      <c r="N809" s="5"/>
      <c r="P809" s="5"/>
    </row>
    <row r="810" spans="5:16" x14ac:dyDescent="0.25">
      <c r="E810" s="3"/>
      <c r="F810" s="3"/>
      <c r="H810" s="4"/>
      <c r="I810" s="4"/>
      <c r="J810" s="4"/>
      <c r="K810" s="4"/>
      <c r="M810" s="5"/>
      <c r="N810" s="5"/>
      <c r="P810" s="5"/>
    </row>
    <row r="811" spans="5:16" x14ac:dyDescent="0.25">
      <c r="E811" s="3"/>
      <c r="F811" s="3"/>
      <c r="H811" s="4"/>
      <c r="I811" s="4"/>
      <c r="J811" s="4"/>
      <c r="K811" s="4"/>
      <c r="M811" s="5"/>
      <c r="N811" s="5"/>
      <c r="P811" s="5"/>
    </row>
    <row r="812" spans="5:16" x14ac:dyDescent="0.25">
      <c r="E812" s="3"/>
      <c r="F812" s="3"/>
      <c r="H812" s="4"/>
      <c r="I812" s="4"/>
      <c r="J812" s="4"/>
      <c r="K812" s="4"/>
      <c r="M812" s="5"/>
      <c r="N812" s="5"/>
      <c r="P812" s="5"/>
    </row>
    <row r="813" spans="5:16" x14ac:dyDescent="0.25">
      <c r="E813" s="3"/>
      <c r="F813" s="3"/>
      <c r="H813" s="4"/>
      <c r="I813" s="4"/>
      <c r="J813" s="4"/>
      <c r="K813" s="4"/>
      <c r="M813" s="5"/>
      <c r="N813" s="5"/>
      <c r="P813" s="5"/>
    </row>
    <row r="814" spans="5:16" x14ac:dyDescent="0.25">
      <c r="E814" s="3"/>
      <c r="F814" s="3"/>
      <c r="H814" s="4"/>
      <c r="I814" s="4"/>
      <c r="J814" s="4"/>
      <c r="K814" s="4"/>
      <c r="M814" s="5"/>
      <c r="N814" s="5"/>
      <c r="P814" s="5"/>
    </row>
    <row r="815" spans="5:16" x14ac:dyDescent="0.25">
      <c r="E815" s="3"/>
      <c r="F815" s="3"/>
      <c r="H815" s="4"/>
      <c r="I815" s="4"/>
      <c r="J815" s="4"/>
      <c r="K815" s="4"/>
      <c r="M815" s="5"/>
      <c r="N815" s="5"/>
      <c r="P815" s="5"/>
    </row>
    <row r="816" spans="5:16" x14ac:dyDescent="0.25">
      <c r="E816" s="3"/>
      <c r="F816" s="3"/>
      <c r="H816" s="4"/>
      <c r="I816" s="4"/>
      <c r="J816" s="4"/>
      <c r="K816" s="4"/>
      <c r="M816" s="5"/>
      <c r="N816" s="5"/>
      <c r="P816" s="5"/>
    </row>
    <row r="817" spans="5:16" x14ac:dyDescent="0.25">
      <c r="E817" s="3"/>
      <c r="F817" s="3"/>
      <c r="H817" s="4"/>
      <c r="I817" s="4"/>
      <c r="J817" s="4"/>
      <c r="K817" s="4"/>
      <c r="M817" s="5"/>
      <c r="N817" s="5"/>
      <c r="P817" s="5"/>
    </row>
    <row r="818" spans="5:16" x14ac:dyDescent="0.25">
      <c r="E818" s="3"/>
      <c r="F818" s="3"/>
      <c r="H818" s="4"/>
      <c r="I818" s="4"/>
      <c r="J818" s="4"/>
      <c r="K818" s="4"/>
      <c r="M818" s="5"/>
      <c r="N818" s="5"/>
      <c r="P818" s="5"/>
    </row>
    <row r="819" spans="5:16" x14ac:dyDescent="0.25">
      <c r="E819" s="3"/>
      <c r="F819" s="3"/>
      <c r="H819" s="4"/>
      <c r="I819" s="4"/>
      <c r="J819" s="4"/>
      <c r="K819" s="4"/>
      <c r="M819" s="5"/>
      <c r="N819" s="5"/>
      <c r="P819" s="5"/>
    </row>
    <row r="820" spans="5:16" x14ac:dyDescent="0.25">
      <c r="E820" s="3"/>
      <c r="F820" s="3"/>
      <c r="H820" s="4"/>
      <c r="I820" s="4"/>
      <c r="J820" s="4"/>
      <c r="K820" s="4"/>
      <c r="M820" s="5"/>
      <c r="N820" s="5"/>
      <c r="P820" s="5"/>
    </row>
    <row r="821" spans="5:16" x14ac:dyDescent="0.25">
      <c r="E821" s="3"/>
      <c r="F821" s="3"/>
      <c r="H821" s="4"/>
      <c r="I821" s="4"/>
      <c r="J821" s="4"/>
      <c r="K821" s="4"/>
      <c r="M821" s="5"/>
      <c r="N821" s="5"/>
      <c r="P821" s="5"/>
    </row>
    <row r="822" spans="5:16" x14ac:dyDescent="0.25">
      <c r="E822" s="3"/>
      <c r="F822" s="3"/>
      <c r="H822" s="4"/>
      <c r="I822" s="4"/>
      <c r="J822" s="4"/>
      <c r="K822" s="4"/>
      <c r="M822" s="5"/>
      <c r="N822" s="5"/>
      <c r="P822" s="5"/>
    </row>
    <row r="823" spans="5:16" x14ac:dyDescent="0.25">
      <c r="E823" s="3"/>
      <c r="F823" s="3"/>
      <c r="H823" s="4"/>
      <c r="I823" s="4"/>
      <c r="J823" s="4"/>
      <c r="K823" s="4"/>
      <c r="M823" s="5"/>
      <c r="N823" s="5"/>
      <c r="P823" s="5"/>
    </row>
    <row r="824" spans="5:16" x14ac:dyDescent="0.25">
      <c r="E824" s="3"/>
      <c r="F824" s="3"/>
      <c r="H824" s="4"/>
      <c r="I824" s="4"/>
      <c r="J824" s="4"/>
      <c r="K824" s="4"/>
      <c r="M824" s="5"/>
      <c r="N824" s="5"/>
      <c r="P824" s="5"/>
    </row>
    <row r="825" spans="5:16" x14ac:dyDescent="0.25">
      <c r="E825" s="3"/>
      <c r="F825" s="3"/>
      <c r="H825" s="4"/>
      <c r="I825" s="4"/>
      <c r="J825" s="4"/>
      <c r="K825" s="4"/>
      <c r="M825" s="5"/>
      <c r="N825" s="5"/>
      <c r="P825" s="5"/>
    </row>
    <row r="826" spans="5:16" x14ac:dyDescent="0.25">
      <c r="E826" s="3"/>
      <c r="F826" s="3"/>
      <c r="H826" s="4"/>
      <c r="I826" s="4"/>
      <c r="J826" s="4"/>
      <c r="K826" s="4"/>
      <c r="M826" s="5"/>
      <c r="N826" s="5"/>
      <c r="P826" s="5"/>
    </row>
    <row r="827" spans="5:16" x14ac:dyDescent="0.25">
      <c r="E827" s="3"/>
      <c r="F827" s="3"/>
      <c r="H827" s="4"/>
      <c r="I827" s="4"/>
      <c r="J827" s="4"/>
      <c r="K827" s="4"/>
      <c r="M827" s="5"/>
      <c r="N827" s="5"/>
      <c r="P827" s="5"/>
    </row>
    <row r="828" spans="5:16" x14ac:dyDescent="0.25">
      <c r="E828" s="3"/>
      <c r="F828" s="3"/>
      <c r="H828" s="4"/>
      <c r="I828" s="4"/>
      <c r="J828" s="4"/>
      <c r="K828" s="4"/>
      <c r="M828" s="5"/>
      <c r="N828" s="5"/>
      <c r="P828" s="5"/>
    </row>
    <row r="829" spans="5:16" x14ac:dyDescent="0.25">
      <c r="E829" s="3"/>
      <c r="F829" s="3"/>
      <c r="H829" s="4"/>
      <c r="I829" s="4"/>
      <c r="J829" s="4"/>
      <c r="K829" s="4"/>
      <c r="M829" s="5"/>
      <c r="N829" s="5"/>
      <c r="P829" s="5"/>
    </row>
    <row r="830" spans="5:16" x14ac:dyDescent="0.25">
      <c r="E830" s="3"/>
      <c r="F830" s="3"/>
      <c r="H830" s="4"/>
      <c r="I830" s="4"/>
      <c r="J830" s="4"/>
      <c r="K830" s="4"/>
      <c r="M830" s="5"/>
      <c r="N830" s="5"/>
      <c r="P830" s="5"/>
    </row>
    <row r="831" spans="5:16" x14ac:dyDescent="0.25">
      <c r="E831" s="3"/>
      <c r="F831" s="3"/>
      <c r="H831" s="4"/>
      <c r="I831" s="4"/>
      <c r="J831" s="4"/>
      <c r="K831" s="4"/>
      <c r="M831" s="5"/>
      <c r="N831" s="5"/>
      <c r="P831" s="5"/>
    </row>
    <row r="832" spans="5:16" x14ac:dyDescent="0.25">
      <c r="E832" s="3"/>
      <c r="F832" s="3"/>
      <c r="H832" s="4"/>
      <c r="I832" s="4"/>
      <c r="J832" s="4"/>
      <c r="K832" s="4"/>
      <c r="M832" s="5"/>
      <c r="N832" s="5"/>
      <c r="P832" s="5"/>
    </row>
    <row r="833" spans="5:16" x14ac:dyDescent="0.25">
      <c r="E833" s="3"/>
      <c r="F833" s="3"/>
      <c r="H833" s="4"/>
      <c r="I833" s="4"/>
      <c r="J833" s="4"/>
      <c r="K833" s="4"/>
      <c r="M833" s="5"/>
      <c r="N833" s="5"/>
      <c r="P833" s="5"/>
    </row>
    <row r="834" spans="5:16" x14ac:dyDescent="0.25">
      <c r="E834" s="3"/>
      <c r="F834" s="3"/>
      <c r="H834" s="4"/>
      <c r="I834" s="4"/>
      <c r="J834" s="4"/>
      <c r="K834" s="4"/>
      <c r="M834" s="5"/>
      <c r="N834" s="5"/>
      <c r="P834" s="5"/>
    </row>
    <row r="835" spans="5:16" x14ac:dyDescent="0.25">
      <c r="E835" s="3"/>
      <c r="F835" s="3"/>
      <c r="H835" s="4"/>
      <c r="I835" s="4"/>
      <c r="J835" s="4"/>
      <c r="K835" s="4"/>
      <c r="M835" s="5"/>
      <c r="N835" s="5"/>
      <c r="P835" s="5"/>
    </row>
    <row r="836" spans="5:16" x14ac:dyDescent="0.25">
      <c r="E836" s="3"/>
      <c r="F836" s="3"/>
      <c r="H836" s="4"/>
      <c r="I836" s="4"/>
      <c r="J836" s="4"/>
      <c r="K836" s="4"/>
      <c r="M836" s="5"/>
      <c r="N836" s="5"/>
      <c r="P836" s="5"/>
    </row>
    <row r="837" spans="5:16" x14ac:dyDescent="0.25">
      <c r="E837" s="3"/>
      <c r="F837" s="3"/>
      <c r="H837" s="4"/>
      <c r="I837" s="4"/>
      <c r="J837" s="4"/>
      <c r="K837" s="4"/>
      <c r="M837" s="5"/>
      <c r="N837" s="5"/>
      <c r="P837" s="5"/>
    </row>
    <row r="838" spans="5:16" x14ac:dyDescent="0.25">
      <c r="E838" s="3"/>
      <c r="F838" s="3"/>
      <c r="H838" s="4"/>
      <c r="I838" s="4"/>
      <c r="J838" s="4"/>
      <c r="K838" s="4"/>
      <c r="M838" s="5"/>
      <c r="N838" s="5"/>
      <c r="P838" s="5"/>
    </row>
    <row r="839" spans="5:16" x14ac:dyDescent="0.25">
      <c r="E839" s="3"/>
      <c r="F839" s="3"/>
      <c r="H839" s="4"/>
      <c r="I839" s="4"/>
      <c r="J839" s="4"/>
      <c r="K839" s="4"/>
      <c r="M839" s="5"/>
      <c r="N839" s="5"/>
      <c r="P839" s="5"/>
    </row>
    <row r="840" spans="5:16" x14ac:dyDescent="0.25">
      <c r="E840" s="3"/>
      <c r="F840" s="3"/>
      <c r="H840" s="4"/>
      <c r="I840" s="4"/>
      <c r="J840" s="4"/>
      <c r="K840" s="4"/>
      <c r="M840" s="5"/>
      <c r="N840" s="5"/>
      <c r="P840" s="5"/>
    </row>
    <row r="841" spans="5:16" x14ac:dyDescent="0.25">
      <c r="E841" s="3"/>
      <c r="F841" s="3"/>
      <c r="H841" s="4"/>
      <c r="I841" s="4"/>
      <c r="J841" s="4"/>
      <c r="K841" s="4"/>
      <c r="M841" s="5"/>
      <c r="N841" s="5"/>
      <c r="P841" s="5"/>
    </row>
    <row r="842" spans="5:16" x14ac:dyDescent="0.25">
      <c r="E842" s="3"/>
      <c r="F842" s="3"/>
      <c r="H842" s="4"/>
      <c r="I842" s="4"/>
      <c r="J842" s="4"/>
      <c r="K842" s="4"/>
      <c r="M842" s="5"/>
      <c r="N842" s="5"/>
      <c r="P842" s="5"/>
    </row>
    <row r="843" spans="5:16" x14ac:dyDescent="0.25">
      <c r="E843" s="3"/>
      <c r="F843" s="3"/>
      <c r="H843" s="4"/>
      <c r="I843" s="4"/>
      <c r="J843" s="4"/>
      <c r="K843" s="4"/>
      <c r="M843" s="5"/>
      <c r="N843" s="5"/>
      <c r="P843" s="5"/>
    </row>
    <row r="844" spans="5:16" x14ac:dyDescent="0.25">
      <c r="E844" s="3"/>
      <c r="F844" s="3"/>
      <c r="H844" s="4"/>
      <c r="I844" s="4"/>
      <c r="J844" s="4"/>
      <c r="K844" s="4"/>
      <c r="M844" s="5"/>
      <c r="N844" s="5"/>
      <c r="P844" s="5"/>
    </row>
    <row r="845" spans="5:16" x14ac:dyDescent="0.25">
      <c r="E845" s="3"/>
      <c r="F845" s="3"/>
      <c r="H845" s="4"/>
      <c r="I845" s="4"/>
      <c r="J845" s="4"/>
      <c r="K845" s="4"/>
      <c r="M845" s="5"/>
      <c r="N845" s="5"/>
      <c r="P845" s="5"/>
    </row>
    <row r="846" spans="5:16" x14ac:dyDescent="0.25">
      <c r="E846" s="3"/>
      <c r="F846" s="3"/>
      <c r="H846" s="4"/>
      <c r="I846" s="4"/>
      <c r="J846" s="4"/>
      <c r="K846" s="4"/>
      <c r="M846" s="5"/>
      <c r="N846" s="5"/>
      <c r="P846" s="5"/>
    </row>
    <row r="847" spans="5:16" x14ac:dyDescent="0.25">
      <c r="E847" s="3"/>
      <c r="F847" s="3"/>
      <c r="H847" s="4"/>
      <c r="I847" s="4"/>
      <c r="J847" s="4"/>
      <c r="K847" s="4"/>
      <c r="M847" s="5"/>
      <c r="N847" s="5"/>
      <c r="P847" s="5"/>
    </row>
    <row r="848" spans="5:16" x14ac:dyDescent="0.25">
      <c r="E848" s="3"/>
      <c r="F848" s="3"/>
      <c r="H848" s="4"/>
      <c r="I848" s="4"/>
      <c r="J848" s="4"/>
      <c r="K848" s="4"/>
      <c r="M848" s="5"/>
      <c r="N848" s="5"/>
      <c r="P848" s="5"/>
    </row>
    <row r="849" spans="5:16" x14ac:dyDescent="0.25">
      <c r="E849" s="3"/>
      <c r="F849" s="3"/>
      <c r="H849" s="4"/>
      <c r="I849" s="4"/>
      <c r="J849" s="4"/>
      <c r="K849" s="4"/>
      <c r="M849" s="5"/>
      <c r="N849" s="5"/>
      <c r="P849" s="5"/>
    </row>
    <row r="850" spans="5:16" x14ac:dyDescent="0.25">
      <c r="E850" s="3"/>
      <c r="F850" s="3"/>
      <c r="H850" s="4"/>
      <c r="I850" s="4"/>
      <c r="J850" s="4"/>
      <c r="K850" s="4"/>
      <c r="M850" s="5"/>
      <c r="N850" s="5"/>
      <c r="P850" s="5"/>
    </row>
    <row r="851" spans="5:16" x14ac:dyDescent="0.25">
      <c r="E851" s="3"/>
      <c r="F851" s="3"/>
      <c r="H851" s="4"/>
      <c r="I851" s="4"/>
      <c r="J851" s="4"/>
      <c r="K851" s="4"/>
      <c r="M851" s="5"/>
      <c r="N851" s="5"/>
      <c r="P851" s="5"/>
    </row>
    <row r="852" spans="5:16" x14ac:dyDescent="0.25">
      <c r="E852" s="3"/>
      <c r="F852" s="3"/>
      <c r="H852" s="4"/>
      <c r="I852" s="4"/>
      <c r="J852" s="4"/>
      <c r="K852" s="4"/>
      <c r="M852" s="5"/>
      <c r="N852" s="5"/>
      <c r="P852" s="5"/>
    </row>
    <row r="853" spans="5:16" x14ac:dyDescent="0.25">
      <c r="E853" s="3"/>
      <c r="F853" s="3"/>
      <c r="H853" s="4"/>
      <c r="I853" s="4"/>
      <c r="J853" s="4"/>
      <c r="K853" s="4"/>
      <c r="M853" s="5"/>
      <c r="N853" s="5"/>
      <c r="P853" s="5"/>
    </row>
    <row r="854" spans="5:16" x14ac:dyDescent="0.25">
      <c r="E854" s="3"/>
      <c r="F854" s="3"/>
      <c r="H854" s="4"/>
      <c r="I854" s="4"/>
      <c r="J854" s="4"/>
      <c r="K854" s="4"/>
      <c r="M854" s="5"/>
      <c r="N854" s="5"/>
      <c r="P854" s="5"/>
    </row>
    <row r="855" spans="5:16" x14ac:dyDescent="0.25">
      <c r="E855" s="3"/>
      <c r="F855" s="3"/>
      <c r="H855" s="4"/>
      <c r="I855" s="4"/>
      <c r="J855" s="4"/>
      <c r="K855" s="4"/>
      <c r="M855" s="5"/>
      <c r="N855" s="5"/>
      <c r="P855" s="5"/>
    </row>
    <row r="856" spans="5:16" x14ac:dyDescent="0.25">
      <c r="E856" s="3"/>
      <c r="F856" s="3"/>
      <c r="H856" s="4"/>
      <c r="I856" s="4"/>
      <c r="J856" s="4"/>
      <c r="K856" s="4"/>
      <c r="M856" s="5"/>
      <c r="N856" s="5"/>
      <c r="P856" s="5"/>
    </row>
    <row r="857" spans="5:16" x14ac:dyDescent="0.25">
      <c r="E857" s="3"/>
      <c r="F857" s="3"/>
      <c r="H857" s="4"/>
      <c r="I857" s="4"/>
      <c r="J857" s="4"/>
      <c r="K857" s="4"/>
      <c r="M857" s="5"/>
      <c r="N857" s="5"/>
      <c r="P857" s="5"/>
    </row>
    <row r="858" spans="5:16" x14ac:dyDescent="0.25">
      <c r="E858" s="3"/>
      <c r="F858" s="3"/>
      <c r="H858" s="4"/>
      <c r="I858" s="4"/>
      <c r="J858" s="4"/>
      <c r="K858" s="4"/>
      <c r="M858" s="5"/>
      <c r="N858" s="5"/>
      <c r="P858" s="5"/>
    </row>
    <row r="859" spans="5:16" x14ac:dyDescent="0.25">
      <c r="E859" s="3"/>
      <c r="F859" s="3"/>
      <c r="H859" s="4"/>
      <c r="I859" s="4"/>
      <c r="J859" s="4"/>
      <c r="K859" s="4"/>
      <c r="M859" s="5"/>
      <c r="N859" s="5"/>
      <c r="P859" s="5"/>
    </row>
    <row r="860" spans="5:16" x14ac:dyDescent="0.25">
      <c r="E860" s="3"/>
      <c r="F860" s="3"/>
      <c r="H860" s="4"/>
      <c r="I860" s="4"/>
      <c r="J860" s="4"/>
      <c r="K860" s="4"/>
      <c r="M860" s="5"/>
      <c r="N860" s="5"/>
      <c r="P860" s="5"/>
    </row>
    <row r="861" spans="5:16" x14ac:dyDescent="0.25">
      <c r="E861" s="3"/>
      <c r="F861" s="3"/>
      <c r="H861" s="4"/>
      <c r="I861" s="4"/>
      <c r="J861" s="4"/>
      <c r="K861" s="4"/>
      <c r="M861" s="5"/>
      <c r="N861" s="5"/>
      <c r="P861" s="5"/>
    </row>
    <row r="862" spans="5:16" x14ac:dyDescent="0.25">
      <c r="E862" s="3"/>
      <c r="F862" s="3"/>
      <c r="H862" s="4"/>
      <c r="I862" s="4"/>
      <c r="J862" s="4"/>
      <c r="K862" s="4"/>
      <c r="M862" s="5"/>
      <c r="N862" s="5"/>
      <c r="P862" s="5"/>
    </row>
    <row r="863" spans="5:16" x14ac:dyDescent="0.25">
      <c r="E863" s="3"/>
      <c r="F863" s="3"/>
      <c r="H863" s="4"/>
      <c r="I863" s="4"/>
      <c r="J863" s="4"/>
      <c r="K863" s="4"/>
      <c r="M863" s="5"/>
      <c r="N863" s="5"/>
      <c r="P863" s="5"/>
    </row>
    <row r="864" spans="5:16" x14ac:dyDescent="0.25">
      <c r="E864" s="3"/>
      <c r="F864" s="3"/>
      <c r="H864" s="4"/>
      <c r="I864" s="4"/>
      <c r="J864" s="4"/>
      <c r="K864" s="4"/>
      <c r="M864" s="5"/>
      <c r="N864" s="5"/>
      <c r="P864" s="5"/>
    </row>
    <row r="865" spans="5:16" x14ac:dyDescent="0.25">
      <c r="E865" s="3"/>
      <c r="F865" s="3"/>
      <c r="H865" s="4"/>
      <c r="I865" s="4"/>
      <c r="J865" s="4"/>
      <c r="K865" s="4"/>
      <c r="M865" s="5"/>
      <c r="N865" s="5"/>
      <c r="P865" s="5"/>
    </row>
    <row r="866" spans="5:16" x14ac:dyDescent="0.25">
      <c r="E866" s="3"/>
      <c r="F866" s="3"/>
      <c r="H866" s="4"/>
      <c r="I866" s="4"/>
      <c r="J866" s="4"/>
      <c r="K866" s="4"/>
      <c r="M866" s="5"/>
      <c r="N866" s="5"/>
      <c r="P866" s="5"/>
    </row>
    <row r="867" spans="5:16" x14ac:dyDescent="0.25">
      <c r="E867" s="3"/>
      <c r="F867" s="3"/>
      <c r="H867" s="4"/>
      <c r="I867" s="4"/>
      <c r="J867" s="4"/>
      <c r="K867" s="4"/>
      <c r="M867" s="5"/>
      <c r="N867" s="5"/>
      <c r="P867" s="5"/>
    </row>
    <row r="868" spans="5:16" x14ac:dyDescent="0.25">
      <c r="E868" s="3"/>
      <c r="F868" s="3"/>
      <c r="H868" s="4"/>
      <c r="I868" s="4"/>
      <c r="J868" s="4"/>
      <c r="K868" s="4"/>
      <c r="M868" s="5"/>
      <c r="N868" s="5"/>
      <c r="P868" s="5"/>
    </row>
    <row r="869" spans="5:16" x14ac:dyDescent="0.25">
      <c r="E869" s="3"/>
      <c r="F869" s="3"/>
      <c r="H869" s="4"/>
      <c r="I869" s="4"/>
      <c r="J869" s="4"/>
      <c r="K869" s="4"/>
      <c r="M869" s="5"/>
      <c r="N869" s="5"/>
      <c r="P869" s="5"/>
    </row>
    <row r="870" spans="5:16" x14ac:dyDescent="0.25">
      <c r="E870" s="3"/>
      <c r="F870" s="3"/>
      <c r="H870" s="4"/>
      <c r="I870" s="4"/>
      <c r="J870" s="4"/>
      <c r="K870" s="4"/>
      <c r="M870" s="5"/>
      <c r="N870" s="5"/>
      <c r="P870" s="5"/>
    </row>
    <row r="871" spans="5:16" x14ac:dyDescent="0.25">
      <c r="E871" s="3"/>
      <c r="F871" s="3"/>
      <c r="H871" s="4"/>
      <c r="I871" s="4"/>
      <c r="J871" s="4"/>
      <c r="K871" s="4"/>
      <c r="M871" s="5"/>
      <c r="N871" s="5"/>
      <c r="P871" s="5"/>
    </row>
    <row r="872" spans="5:16" x14ac:dyDescent="0.25">
      <c r="E872" s="3"/>
      <c r="F872" s="3"/>
      <c r="H872" s="4"/>
      <c r="I872" s="4"/>
      <c r="J872" s="4"/>
      <c r="K872" s="4"/>
      <c r="M872" s="5"/>
      <c r="N872" s="5"/>
      <c r="P872" s="5"/>
    </row>
    <row r="873" spans="5:16" x14ac:dyDescent="0.25">
      <c r="E873" s="3"/>
      <c r="F873" s="3"/>
      <c r="H873" s="4"/>
      <c r="I873" s="4"/>
      <c r="J873" s="4"/>
      <c r="K873" s="4"/>
      <c r="M873" s="5"/>
      <c r="N873" s="5"/>
      <c r="P873" s="5"/>
    </row>
    <row r="874" spans="5:16" x14ac:dyDescent="0.25">
      <c r="E874" s="3"/>
      <c r="F874" s="3"/>
      <c r="H874" s="4"/>
      <c r="I874" s="4"/>
      <c r="J874" s="4"/>
      <c r="K874" s="4"/>
      <c r="M874" s="5"/>
      <c r="N874" s="5"/>
      <c r="P874" s="5"/>
    </row>
    <row r="875" spans="5:16" x14ac:dyDescent="0.25">
      <c r="E875" s="3"/>
      <c r="F875" s="3"/>
      <c r="H875" s="4"/>
      <c r="I875" s="4"/>
      <c r="J875" s="4"/>
      <c r="K875" s="4"/>
      <c r="M875" s="5"/>
      <c r="N875" s="5"/>
      <c r="P875" s="5"/>
    </row>
    <row r="876" spans="5:16" x14ac:dyDescent="0.25">
      <c r="E876" s="3"/>
      <c r="F876" s="3"/>
      <c r="H876" s="4"/>
      <c r="I876" s="4"/>
      <c r="J876" s="4"/>
      <c r="K876" s="4"/>
      <c r="M876" s="5"/>
      <c r="N876" s="5"/>
      <c r="P876" s="5"/>
    </row>
    <row r="877" spans="5:16" x14ac:dyDescent="0.25">
      <c r="E877" s="3"/>
      <c r="F877" s="3"/>
      <c r="H877" s="4"/>
      <c r="I877" s="4"/>
      <c r="J877" s="4"/>
      <c r="K877" s="4"/>
      <c r="M877" s="5"/>
      <c r="N877" s="5"/>
      <c r="P877" s="5"/>
    </row>
    <row r="878" spans="5:16" x14ac:dyDescent="0.25">
      <c r="E878" s="3"/>
      <c r="F878" s="3"/>
      <c r="H878" s="4"/>
      <c r="I878" s="4"/>
      <c r="J878" s="4"/>
      <c r="K878" s="4"/>
      <c r="M878" s="5"/>
      <c r="N878" s="5"/>
      <c r="P878" s="5"/>
    </row>
    <row r="879" spans="5:16" x14ac:dyDescent="0.25">
      <c r="E879" s="3"/>
      <c r="F879" s="3"/>
      <c r="H879" s="4"/>
      <c r="I879" s="4"/>
      <c r="J879" s="4"/>
      <c r="K879" s="4"/>
      <c r="M879" s="5"/>
      <c r="N879" s="5"/>
      <c r="P879" s="5"/>
    </row>
    <row r="880" spans="5:16" x14ac:dyDescent="0.25">
      <c r="E880" s="3"/>
      <c r="F880" s="3"/>
      <c r="H880" s="4"/>
      <c r="I880" s="4"/>
      <c r="J880" s="4"/>
      <c r="K880" s="4"/>
      <c r="M880" s="5"/>
      <c r="N880" s="5"/>
      <c r="P880" s="5"/>
    </row>
    <row r="881" spans="5:16" x14ac:dyDescent="0.25">
      <c r="E881" s="3"/>
      <c r="F881" s="3"/>
      <c r="H881" s="4"/>
      <c r="I881" s="4"/>
      <c r="J881" s="4"/>
      <c r="K881" s="4"/>
      <c r="M881" s="5"/>
      <c r="N881" s="5"/>
      <c r="P881" s="5"/>
    </row>
    <row r="882" spans="5:16" x14ac:dyDescent="0.25">
      <c r="E882" s="3"/>
      <c r="F882" s="3"/>
      <c r="H882" s="4"/>
      <c r="I882" s="4"/>
      <c r="J882" s="4"/>
      <c r="K882" s="4"/>
      <c r="M882" s="5"/>
      <c r="N882" s="5"/>
      <c r="P882" s="5"/>
    </row>
    <row r="883" spans="5:16" x14ac:dyDescent="0.25">
      <c r="E883" s="3"/>
      <c r="F883" s="3"/>
      <c r="H883" s="4"/>
      <c r="I883" s="4"/>
      <c r="J883" s="4"/>
      <c r="K883" s="4"/>
      <c r="M883" s="5"/>
      <c r="N883" s="5"/>
      <c r="P883" s="5"/>
    </row>
    <row r="884" spans="5:16" x14ac:dyDescent="0.25">
      <c r="E884" s="3"/>
      <c r="F884" s="3"/>
      <c r="H884" s="4"/>
      <c r="I884" s="4"/>
      <c r="J884" s="4"/>
      <c r="K884" s="4"/>
      <c r="M884" s="5"/>
      <c r="N884" s="5"/>
      <c r="P884" s="5"/>
    </row>
    <row r="885" spans="5:16" x14ac:dyDescent="0.25">
      <c r="E885" s="3"/>
      <c r="F885" s="3"/>
      <c r="H885" s="4"/>
      <c r="I885" s="4"/>
      <c r="J885" s="4"/>
      <c r="K885" s="4"/>
      <c r="M885" s="5"/>
      <c r="N885" s="5"/>
      <c r="P885" s="5"/>
    </row>
    <row r="886" spans="5:16" x14ac:dyDescent="0.25">
      <c r="E886" s="3"/>
      <c r="F886" s="3"/>
      <c r="H886" s="4"/>
      <c r="I886" s="4"/>
      <c r="J886" s="4"/>
      <c r="K886" s="4"/>
      <c r="M886" s="5"/>
      <c r="N886" s="5"/>
      <c r="P886" s="5"/>
    </row>
    <row r="887" spans="5:16" x14ac:dyDescent="0.25">
      <c r="E887" s="3"/>
      <c r="F887" s="3"/>
      <c r="H887" s="4"/>
      <c r="I887" s="4"/>
      <c r="J887" s="4"/>
      <c r="K887" s="4"/>
      <c r="M887" s="5"/>
      <c r="N887" s="5"/>
      <c r="P887" s="5"/>
    </row>
    <row r="888" spans="5:16" x14ac:dyDescent="0.25">
      <c r="E888" s="3"/>
      <c r="F888" s="3"/>
      <c r="H888" s="4"/>
      <c r="I888" s="4"/>
      <c r="J888" s="4"/>
      <c r="K888" s="4"/>
      <c r="M888" s="5"/>
      <c r="N888" s="5"/>
      <c r="P888" s="5"/>
    </row>
    <row r="889" spans="5:16" x14ac:dyDescent="0.25">
      <c r="E889" s="3"/>
      <c r="F889" s="3"/>
      <c r="H889" s="4"/>
      <c r="I889" s="4"/>
      <c r="J889" s="4"/>
      <c r="K889" s="4"/>
      <c r="M889" s="5"/>
      <c r="N889" s="5"/>
      <c r="P889" s="5"/>
    </row>
    <row r="890" spans="5:16" x14ac:dyDescent="0.25">
      <c r="E890" s="3"/>
      <c r="F890" s="3"/>
      <c r="H890" s="4"/>
      <c r="I890" s="4"/>
      <c r="J890" s="4"/>
      <c r="K890" s="4"/>
      <c r="M890" s="5"/>
      <c r="N890" s="5"/>
      <c r="P890" s="5"/>
    </row>
    <row r="891" spans="5:16" x14ac:dyDescent="0.25">
      <c r="E891" s="3"/>
      <c r="F891" s="3"/>
      <c r="H891" s="4"/>
      <c r="I891" s="4"/>
      <c r="J891" s="4"/>
      <c r="K891" s="4"/>
      <c r="M891" s="5"/>
      <c r="N891" s="5"/>
      <c r="P891" s="5"/>
    </row>
    <row r="892" spans="5:16" x14ac:dyDescent="0.25">
      <c r="E892" s="3"/>
      <c r="F892" s="3"/>
      <c r="H892" s="4"/>
      <c r="I892" s="4"/>
      <c r="J892" s="4"/>
      <c r="K892" s="4"/>
      <c r="M892" s="5"/>
      <c r="N892" s="5"/>
      <c r="P892" s="5"/>
    </row>
    <row r="893" spans="5:16" x14ac:dyDescent="0.25">
      <c r="E893" s="3"/>
      <c r="F893" s="3"/>
      <c r="H893" s="4"/>
      <c r="I893" s="4"/>
      <c r="J893" s="4"/>
      <c r="K893" s="4"/>
      <c r="M893" s="5"/>
      <c r="N893" s="5"/>
      <c r="P893" s="5"/>
    </row>
    <row r="894" spans="5:16" x14ac:dyDescent="0.25">
      <c r="E894" s="3"/>
      <c r="F894" s="3"/>
      <c r="H894" s="4"/>
      <c r="I894" s="4"/>
      <c r="J894" s="4"/>
      <c r="K894" s="4"/>
      <c r="M894" s="5"/>
      <c r="N894" s="5"/>
      <c r="P894" s="5"/>
    </row>
    <row r="895" spans="5:16" x14ac:dyDescent="0.25">
      <c r="E895" s="3"/>
      <c r="F895" s="3"/>
      <c r="H895" s="4"/>
      <c r="I895" s="4"/>
      <c r="J895" s="4"/>
      <c r="K895" s="4"/>
      <c r="M895" s="5"/>
      <c r="N895" s="5"/>
      <c r="P895" s="5"/>
    </row>
    <row r="896" spans="5:16" x14ac:dyDescent="0.25">
      <c r="E896" s="3"/>
      <c r="F896" s="3"/>
      <c r="H896" s="4"/>
      <c r="I896" s="4"/>
      <c r="J896" s="4"/>
      <c r="K896" s="4"/>
      <c r="M896" s="5"/>
      <c r="N896" s="5"/>
      <c r="P896" s="5"/>
    </row>
    <row r="897" spans="5:16" x14ac:dyDescent="0.25">
      <c r="E897" s="3"/>
      <c r="F897" s="3"/>
      <c r="H897" s="4"/>
      <c r="I897" s="4"/>
      <c r="J897" s="4"/>
      <c r="K897" s="4"/>
      <c r="M897" s="5"/>
      <c r="N897" s="5"/>
      <c r="P897" s="5"/>
    </row>
    <row r="898" spans="5:16" x14ac:dyDescent="0.25">
      <c r="E898" s="3"/>
      <c r="F898" s="3"/>
      <c r="H898" s="4"/>
      <c r="I898" s="4"/>
      <c r="J898" s="4"/>
      <c r="K898" s="4"/>
      <c r="M898" s="5"/>
      <c r="N898" s="5"/>
      <c r="P898" s="5"/>
    </row>
    <row r="899" spans="5:16" x14ac:dyDescent="0.25">
      <c r="E899" s="3"/>
      <c r="F899" s="3"/>
      <c r="H899" s="4"/>
      <c r="I899" s="4"/>
      <c r="J899" s="4"/>
      <c r="K899" s="4"/>
      <c r="M899" s="5"/>
      <c r="N899" s="5"/>
      <c r="P899" s="5"/>
    </row>
    <row r="900" spans="5:16" x14ac:dyDescent="0.25">
      <c r="E900" s="3"/>
      <c r="F900" s="3"/>
      <c r="H900" s="4"/>
      <c r="I900" s="4"/>
      <c r="J900" s="4"/>
      <c r="K900" s="4"/>
      <c r="M900" s="5"/>
      <c r="N900" s="5"/>
      <c r="P900" s="5"/>
    </row>
    <row r="901" spans="5:16" x14ac:dyDescent="0.25">
      <c r="E901" s="3"/>
      <c r="F901" s="3"/>
      <c r="H901" s="4"/>
      <c r="I901" s="4"/>
      <c r="J901" s="4"/>
      <c r="K901" s="4"/>
      <c r="M901" s="5"/>
      <c r="N901" s="5"/>
      <c r="P901" s="5"/>
    </row>
    <row r="902" spans="5:16" x14ac:dyDescent="0.25">
      <c r="E902" s="3"/>
      <c r="F902" s="3"/>
      <c r="H902" s="4"/>
      <c r="I902" s="4"/>
      <c r="J902" s="4"/>
      <c r="K902" s="4"/>
      <c r="M902" s="5"/>
      <c r="N902" s="5"/>
      <c r="P902" s="5"/>
    </row>
    <row r="903" spans="5:16" x14ac:dyDescent="0.25">
      <c r="E903" s="3"/>
      <c r="F903" s="3"/>
      <c r="H903" s="4"/>
      <c r="I903" s="4"/>
      <c r="J903" s="4"/>
      <c r="K903" s="4"/>
      <c r="M903" s="5"/>
      <c r="N903" s="5"/>
      <c r="P903" s="5"/>
    </row>
    <row r="904" spans="5:16" x14ac:dyDescent="0.25">
      <c r="E904" s="3"/>
      <c r="F904" s="3"/>
      <c r="H904" s="4"/>
      <c r="I904" s="4"/>
      <c r="J904" s="4"/>
      <c r="K904" s="4"/>
      <c r="M904" s="5"/>
      <c r="N904" s="5"/>
      <c r="P904" s="5"/>
    </row>
    <row r="905" spans="5:16" x14ac:dyDescent="0.25">
      <c r="E905" s="3"/>
      <c r="F905" s="3"/>
      <c r="H905" s="4"/>
      <c r="I905" s="4"/>
      <c r="J905" s="4"/>
      <c r="K905" s="4"/>
      <c r="M905" s="5"/>
      <c r="N905" s="5"/>
      <c r="P905" s="5"/>
    </row>
    <row r="906" spans="5:16" x14ac:dyDescent="0.25">
      <c r="E906" s="3"/>
      <c r="F906" s="3"/>
      <c r="H906" s="4"/>
      <c r="I906" s="4"/>
      <c r="J906" s="4"/>
      <c r="K906" s="4"/>
      <c r="M906" s="5"/>
      <c r="N906" s="5"/>
      <c r="P906" s="5"/>
    </row>
    <row r="907" spans="5:16" x14ac:dyDescent="0.25">
      <c r="E907" s="3"/>
      <c r="F907" s="3"/>
      <c r="H907" s="4"/>
      <c r="I907" s="4"/>
      <c r="J907" s="4"/>
      <c r="K907" s="4"/>
      <c r="M907" s="5"/>
      <c r="N907" s="5"/>
      <c r="P907" s="5"/>
    </row>
    <row r="908" spans="5:16" x14ac:dyDescent="0.25">
      <c r="E908" s="3"/>
      <c r="F908" s="3"/>
      <c r="H908" s="4"/>
      <c r="I908" s="4"/>
      <c r="J908" s="4"/>
      <c r="K908" s="4"/>
      <c r="M908" s="5"/>
      <c r="N908" s="5"/>
      <c r="P908" s="5"/>
    </row>
    <row r="909" spans="5:16" x14ac:dyDescent="0.25">
      <c r="E909" s="3"/>
      <c r="F909" s="3"/>
      <c r="H909" s="4"/>
      <c r="I909" s="4"/>
      <c r="J909" s="4"/>
      <c r="K909" s="4"/>
      <c r="M909" s="5"/>
      <c r="N909" s="5"/>
      <c r="P909" s="5"/>
    </row>
    <row r="910" spans="5:16" x14ac:dyDescent="0.25">
      <c r="E910" s="3"/>
      <c r="F910" s="3"/>
      <c r="H910" s="4"/>
      <c r="I910" s="4"/>
      <c r="J910" s="4"/>
      <c r="K910" s="4"/>
      <c r="M910" s="5"/>
      <c r="N910" s="5"/>
      <c r="P910" s="5"/>
    </row>
    <row r="911" spans="5:16" x14ac:dyDescent="0.25">
      <c r="E911" s="3"/>
      <c r="F911" s="3"/>
      <c r="H911" s="4"/>
      <c r="I911" s="4"/>
      <c r="J911" s="4"/>
      <c r="K911" s="4"/>
      <c r="M911" s="5"/>
      <c r="N911" s="5"/>
      <c r="P911" s="5"/>
    </row>
    <row r="912" spans="5:16" x14ac:dyDescent="0.25">
      <c r="E912" s="3"/>
      <c r="F912" s="3"/>
      <c r="H912" s="4"/>
      <c r="I912" s="4"/>
      <c r="J912" s="4"/>
      <c r="K912" s="4"/>
      <c r="M912" s="5"/>
      <c r="N912" s="5"/>
      <c r="P912" s="5"/>
    </row>
    <row r="913" spans="5:16" x14ac:dyDescent="0.25">
      <c r="E913" s="3"/>
      <c r="F913" s="3"/>
      <c r="H913" s="4"/>
      <c r="I913" s="4"/>
      <c r="J913" s="4"/>
      <c r="K913" s="4"/>
      <c r="M913" s="5"/>
      <c r="N913" s="5"/>
      <c r="P913" s="5"/>
    </row>
    <row r="914" spans="5:16" x14ac:dyDescent="0.25">
      <c r="E914" s="3"/>
      <c r="F914" s="3"/>
      <c r="H914" s="4"/>
      <c r="I914" s="4"/>
      <c r="J914" s="4"/>
      <c r="K914" s="4"/>
      <c r="M914" s="5"/>
      <c r="N914" s="5"/>
      <c r="P914" s="5"/>
    </row>
    <row r="915" spans="5:16" x14ac:dyDescent="0.25">
      <c r="E915" s="3"/>
      <c r="F915" s="3"/>
      <c r="H915" s="4"/>
      <c r="I915" s="4"/>
      <c r="J915" s="4"/>
      <c r="K915" s="4"/>
      <c r="M915" s="5"/>
      <c r="N915" s="5"/>
      <c r="P915" s="5"/>
    </row>
    <row r="916" spans="5:16" x14ac:dyDescent="0.25">
      <c r="E916" s="3"/>
      <c r="F916" s="3"/>
      <c r="H916" s="4"/>
      <c r="I916" s="4"/>
      <c r="J916" s="4"/>
      <c r="K916" s="4"/>
      <c r="M916" s="5"/>
      <c r="N916" s="5"/>
      <c r="P916" s="5"/>
    </row>
    <row r="917" spans="5:16" x14ac:dyDescent="0.25">
      <c r="E917" s="3"/>
      <c r="F917" s="3"/>
      <c r="H917" s="4"/>
      <c r="I917" s="4"/>
      <c r="J917" s="4"/>
      <c r="K917" s="4"/>
      <c r="M917" s="5"/>
      <c r="N917" s="5"/>
      <c r="P917" s="5"/>
    </row>
    <row r="918" spans="5:16" x14ac:dyDescent="0.25">
      <c r="E918" s="3"/>
      <c r="F918" s="3"/>
      <c r="H918" s="4"/>
      <c r="I918" s="4"/>
      <c r="J918" s="4"/>
      <c r="K918" s="4"/>
      <c r="M918" s="5"/>
      <c r="N918" s="5"/>
      <c r="P918" s="5"/>
    </row>
    <row r="919" spans="5:16" x14ac:dyDescent="0.25">
      <c r="E919" s="3"/>
      <c r="F919" s="3"/>
      <c r="H919" s="4"/>
      <c r="I919" s="4"/>
      <c r="J919" s="4"/>
      <c r="K919" s="4"/>
      <c r="M919" s="5"/>
      <c r="N919" s="5"/>
      <c r="P919" s="5"/>
    </row>
    <row r="920" spans="5:16" x14ac:dyDescent="0.25">
      <c r="E920" s="3"/>
      <c r="F920" s="3"/>
      <c r="H920" s="4"/>
      <c r="I920" s="4"/>
      <c r="J920" s="4"/>
      <c r="K920" s="4"/>
      <c r="M920" s="5"/>
      <c r="N920" s="5"/>
      <c r="P920" s="5"/>
    </row>
    <row r="921" spans="5:16" x14ac:dyDescent="0.25">
      <c r="E921" s="3"/>
      <c r="F921" s="3"/>
      <c r="H921" s="4"/>
      <c r="I921" s="4"/>
      <c r="J921" s="4"/>
      <c r="K921" s="4"/>
      <c r="M921" s="5"/>
      <c r="N921" s="5"/>
      <c r="P921" s="5"/>
    </row>
    <row r="922" spans="5:16" x14ac:dyDescent="0.25">
      <c r="E922" s="3"/>
      <c r="F922" s="3"/>
      <c r="H922" s="4"/>
      <c r="I922" s="4"/>
      <c r="J922" s="4"/>
      <c r="K922" s="4"/>
      <c r="M922" s="5"/>
      <c r="N922" s="5"/>
      <c r="P922" s="5"/>
    </row>
    <row r="923" spans="5:16" x14ac:dyDescent="0.25">
      <c r="E923" s="3"/>
      <c r="F923" s="3"/>
      <c r="H923" s="4"/>
      <c r="I923" s="4"/>
      <c r="J923" s="4"/>
      <c r="K923" s="4"/>
      <c r="M923" s="5"/>
      <c r="N923" s="5"/>
      <c r="P923" s="5"/>
    </row>
    <row r="924" spans="5:16" x14ac:dyDescent="0.25">
      <c r="E924" s="3"/>
      <c r="F924" s="3"/>
      <c r="H924" s="4"/>
      <c r="I924" s="4"/>
      <c r="J924" s="4"/>
      <c r="K924" s="4"/>
      <c r="M924" s="5"/>
      <c r="N924" s="5"/>
      <c r="P924" s="5"/>
    </row>
    <row r="925" spans="5:16" x14ac:dyDescent="0.25">
      <c r="E925" s="3"/>
      <c r="F925" s="3"/>
      <c r="H925" s="4"/>
      <c r="I925" s="4"/>
      <c r="J925" s="4"/>
      <c r="K925" s="4"/>
      <c r="M925" s="5"/>
      <c r="N925" s="5"/>
      <c r="P925" s="5"/>
    </row>
    <row r="926" spans="5:16" x14ac:dyDescent="0.25">
      <c r="E926" s="3"/>
      <c r="F926" s="3"/>
      <c r="H926" s="4"/>
      <c r="I926" s="4"/>
      <c r="J926" s="4"/>
      <c r="K926" s="4"/>
      <c r="M926" s="5"/>
      <c r="N926" s="5"/>
      <c r="P926" s="5"/>
    </row>
    <row r="927" spans="5:16" x14ac:dyDescent="0.25">
      <c r="E927" s="3"/>
      <c r="F927" s="3"/>
      <c r="H927" s="4"/>
      <c r="I927" s="4"/>
      <c r="J927" s="4"/>
      <c r="K927" s="4"/>
      <c r="M927" s="5"/>
      <c r="N927" s="5"/>
      <c r="P927" s="5"/>
    </row>
    <row r="928" spans="5:16" x14ac:dyDescent="0.25">
      <c r="E928" s="3"/>
      <c r="F928" s="3"/>
      <c r="H928" s="4"/>
      <c r="I928" s="4"/>
      <c r="J928" s="4"/>
      <c r="K928" s="4"/>
      <c r="M928" s="5"/>
      <c r="N928" s="5"/>
      <c r="P928" s="5"/>
    </row>
    <row r="929" spans="5:16" x14ac:dyDescent="0.25">
      <c r="E929" s="3"/>
      <c r="F929" s="3"/>
      <c r="H929" s="4"/>
      <c r="I929" s="4"/>
      <c r="J929" s="4"/>
      <c r="K929" s="4"/>
      <c r="M929" s="5"/>
      <c r="N929" s="5"/>
      <c r="P929" s="5"/>
    </row>
    <row r="930" spans="5:16" x14ac:dyDescent="0.25">
      <c r="E930" s="3"/>
      <c r="F930" s="3"/>
      <c r="H930" s="4"/>
      <c r="I930" s="4"/>
      <c r="J930" s="4"/>
      <c r="K930" s="4"/>
      <c r="M930" s="5"/>
      <c r="N930" s="5"/>
      <c r="P930" s="5"/>
    </row>
    <row r="931" spans="5:16" x14ac:dyDescent="0.25">
      <c r="E931" s="3"/>
      <c r="F931" s="3"/>
      <c r="H931" s="4"/>
      <c r="I931" s="4"/>
      <c r="J931" s="4"/>
      <c r="K931" s="4"/>
      <c r="M931" s="5"/>
      <c r="N931" s="5"/>
      <c r="P931" s="5"/>
    </row>
    <row r="932" spans="5:16" x14ac:dyDescent="0.25">
      <c r="E932" s="3"/>
      <c r="F932" s="3"/>
      <c r="H932" s="4"/>
      <c r="I932" s="4"/>
      <c r="J932" s="4"/>
      <c r="K932" s="4"/>
      <c r="M932" s="5"/>
      <c r="N932" s="5"/>
      <c r="P932" s="5"/>
    </row>
    <row r="933" spans="5:16" x14ac:dyDescent="0.25">
      <c r="E933" s="3"/>
      <c r="F933" s="3"/>
      <c r="H933" s="4"/>
      <c r="I933" s="4"/>
      <c r="J933" s="4"/>
      <c r="K933" s="4"/>
      <c r="M933" s="5"/>
      <c r="N933" s="5"/>
      <c r="P933" s="5"/>
    </row>
    <row r="934" spans="5:16" x14ac:dyDescent="0.25">
      <c r="E934" s="3"/>
      <c r="F934" s="3"/>
      <c r="H934" s="4"/>
      <c r="I934" s="4"/>
      <c r="J934" s="4"/>
      <c r="K934" s="4"/>
      <c r="M934" s="5"/>
      <c r="N934" s="5"/>
      <c r="P934" s="5"/>
    </row>
    <row r="935" spans="5:16" x14ac:dyDescent="0.25">
      <c r="E935" s="3"/>
      <c r="F935" s="3"/>
      <c r="H935" s="4"/>
      <c r="I935" s="4"/>
      <c r="J935" s="4"/>
      <c r="K935" s="4"/>
      <c r="M935" s="5"/>
      <c r="N935" s="5"/>
      <c r="P935" s="5"/>
    </row>
    <row r="936" spans="5:16" x14ac:dyDescent="0.25">
      <c r="E936" s="3"/>
      <c r="F936" s="3"/>
      <c r="H936" s="4"/>
      <c r="I936" s="4"/>
      <c r="J936" s="4"/>
      <c r="K936" s="4"/>
      <c r="M936" s="5"/>
      <c r="N936" s="5"/>
      <c r="P936" s="5"/>
    </row>
    <row r="937" spans="5:16" x14ac:dyDescent="0.25">
      <c r="E937" s="3"/>
      <c r="F937" s="3"/>
      <c r="H937" s="4"/>
      <c r="I937" s="4"/>
      <c r="J937" s="4"/>
      <c r="K937" s="4"/>
      <c r="M937" s="5"/>
      <c r="N937" s="5"/>
      <c r="P937" s="5"/>
    </row>
    <row r="938" spans="5:16" x14ac:dyDescent="0.25">
      <c r="E938" s="3"/>
      <c r="F938" s="3"/>
      <c r="H938" s="4"/>
      <c r="I938" s="4"/>
      <c r="J938" s="4"/>
      <c r="K938" s="4"/>
      <c r="M938" s="5"/>
      <c r="N938" s="5"/>
      <c r="P938" s="5"/>
    </row>
    <row r="939" spans="5:16" x14ac:dyDescent="0.25">
      <c r="E939" s="3"/>
      <c r="F939" s="3"/>
      <c r="H939" s="4"/>
      <c r="I939" s="4"/>
      <c r="J939" s="4"/>
      <c r="K939" s="4"/>
      <c r="M939" s="5"/>
      <c r="N939" s="5"/>
      <c r="P939" s="5"/>
    </row>
    <row r="940" spans="5:16" x14ac:dyDescent="0.25">
      <c r="E940" s="3"/>
      <c r="F940" s="3"/>
      <c r="H940" s="4"/>
      <c r="I940" s="4"/>
      <c r="J940" s="4"/>
      <c r="K940" s="4"/>
      <c r="M940" s="5"/>
      <c r="N940" s="5"/>
      <c r="P940" s="5"/>
    </row>
    <row r="941" spans="5:16" x14ac:dyDescent="0.25">
      <c r="E941" s="3"/>
      <c r="F941" s="3"/>
      <c r="H941" s="4"/>
      <c r="I941" s="4"/>
      <c r="J941" s="4"/>
      <c r="K941" s="4"/>
      <c r="M941" s="5"/>
      <c r="N941" s="5"/>
      <c r="P941" s="5"/>
    </row>
    <row r="942" spans="5:16" x14ac:dyDescent="0.25">
      <c r="E942" s="3"/>
      <c r="F942" s="3"/>
      <c r="H942" s="4"/>
      <c r="I942" s="4"/>
      <c r="J942" s="4"/>
      <c r="K942" s="4"/>
      <c r="M942" s="5"/>
      <c r="N942" s="5"/>
      <c r="P942" s="5"/>
    </row>
    <row r="943" spans="5:16" x14ac:dyDescent="0.25">
      <c r="E943" s="3"/>
      <c r="F943" s="3"/>
      <c r="H943" s="4"/>
      <c r="I943" s="4"/>
      <c r="J943" s="4"/>
      <c r="K943" s="4"/>
      <c r="M943" s="5"/>
      <c r="N943" s="5"/>
      <c r="P943" s="5"/>
    </row>
    <row r="944" spans="5:16" x14ac:dyDescent="0.25">
      <c r="E944" s="3"/>
      <c r="F944" s="3"/>
      <c r="H944" s="4"/>
      <c r="I944" s="4"/>
      <c r="J944" s="4"/>
      <c r="K944" s="4"/>
      <c r="M944" s="5"/>
      <c r="N944" s="5"/>
      <c r="P944" s="5"/>
    </row>
    <row r="945" spans="5:16" x14ac:dyDescent="0.25">
      <c r="E945" s="3"/>
      <c r="F945" s="3"/>
      <c r="H945" s="4"/>
      <c r="I945" s="4"/>
      <c r="J945" s="4"/>
      <c r="K945" s="4"/>
      <c r="M945" s="5"/>
      <c r="N945" s="5"/>
      <c r="P945" s="5"/>
    </row>
    <row r="946" spans="5:16" x14ac:dyDescent="0.25">
      <c r="E946" s="3"/>
      <c r="F946" s="3"/>
      <c r="H946" s="4"/>
      <c r="I946" s="4"/>
      <c r="J946" s="4"/>
      <c r="K946" s="4"/>
      <c r="M946" s="5"/>
      <c r="N946" s="5"/>
      <c r="P946" s="5"/>
    </row>
    <row r="947" spans="5:16" x14ac:dyDescent="0.25">
      <c r="E947" s="3"/>
      <c r="F947" s="3"/>
      <c r="H947" s="4"/>
      <c r="I947" s="4"/>
      <c r="J947" s="4"/>
      <c r="K947" s="4"/>
      <c r="M947" s="5"/>
      <c r="N947" s="5"/>
      <c r="P947" s="5"/>
    </row>
    <row r="948" spans="5:16" x14ac:dyDescent="0.25">
      <c r="E948" s="3"/>
      <c r="F948" s="3"/>
      <c r="H948" s="4"/>
      <c r="I948" s="4"/>
      <c r="J948" s="4"/>
      <c r="K948" s="4"/>
      <c r="M948" s="5"/>
      <c r="N948" s="5"/>
      <c r="P948" s="5"/>
    </row>
    <row r="949" spans="5:16" x14ac:dyDescent="0.25">
      <c r="E949" s="3"/>
      <c r="F949" s="3"/>
      <c r="H949" s="4"/>
      <c r="I949" s="4"/>
      <c r="J949" s="4"/>
      <c r="K949" s="4"/>
      <c r="M949" s="5"/>
      <c r="N949" s="5"/>
      <c r="P949" s="5"/>
    </row>
    <row r="950" spans="5:16" x14ac:dyDescent="0.25">
      <c r="E950" s="3"/>
      <c r="F950" s="3"/>
      <c r="H950" s="4"/>
      <c r="I950" s="4"/>
      <c r="J950" s="4"/>
      <c r="K950" s="4"/>
      <c r="M950" s="5"/>
      <c r="N950" s="5"/>
      <c r="P950" s="5"/>
    </row>
    <row r="951" spans="5:16" x14ac:dyDescent="0.25">
      <c r="E951" s="3"/>
      <c r="F951" s="3"/>
      <c r="H951" s="4"/>
      <c r="I951" s="4"/>
      <c r="J951" s="4"/>
      <c r="K951" s="4"/>
      <c r="M951" s="5"/>
      <c r="N951" s="5"/>
      <c r="P951" s="5"/>
    </row>
    <row r="952" spans="5:16" x14ac:dyDescent="0.25">
      <c r="E952" s="3"/>
      <c r="F952" s="3"/>
      <c r="H952" s="4"/>
      <c r="I952" s="4"/>
      <c r="J952" s="4"/>
      <c r="K952" s="4"/>
      <c r="M952" s="5"/>
      <c r="N952" s="5"/>
      <c r="P952" s="5"/>
    </row>
    <row r="953" spans="5:16" x14ac:dyDescent="0.25">
      <c r="E953" s="3"/>
      <c r="F953" s="3"/>
      <c r="H953" s="4"/>
      <c r="I953" s="4"/>
      <c r="J953" s="4"/>
      <c r="K953" s="4"/>
      <c r="M953" s="5"/>
      <c r="N953" s="5"/>
      <c r="P953" s="5"/>
    </row>
    <row r="954" spans="5:16" x14ac:dyDescent="0.25">
      <c r="E954" s="3"/>
      <c r="F954" s="3"/>
      <c r="H954" s="4"/>
      <c r="I954" s="4"/>
      <c r="J954" s="4"/>
      <c r="K954" s="4"/>
      <c r="M954" s="5"/>
      <c r="N954" s="5"/>
      <c r="P954" s="5"/>
    </row>
    <row r="955" spans="5:16" x14ac:dyDescent="0.25">
      <c r="E955" s="3"/>
      <c r="F955" s="3"/>
      <c r="H955" s="4"/>
      <c r="I955" s="4"/>
      <c r="J955" s="4"/>
      <c r="K955" s="4"/>
      <c r="M955" s="5"/>
      <c r="N955" s="5"/>
      <c r="P955" s="5"/>
    </row>
    <row r="956" spans="5:16" x14ac:dyDescent="0.25">
      <c r="E956" s="3"/>
      <c r="F956" s="3"/>
      <c r="H956" s="4"/>
      <c r="I956" s="4"/>
      <c r="J956" s="4"/>
      <c r="K956" s="4"/>
      <c r="M956" s="5"/>
      <c r="N956" s="5"/>
      <c r="P956" s="5"/>
    </row>
    <row r="957" spans="5:16" x14ac:dyDescent="0.25">
      <c r="E957" s="3"/>
      <c r="F957" s="3"/>
      <c r="H957" s="4"/>
      <c r="I957" s="4"/>
      <c r="J957" s="4"/>
      <c r="K957" s="4"/>
      <c r="M957" s="5"/>
      <c r="N957" s="5"/>
      <c r="P957" s="5"/>
    </row>
    <row r="958" spans="5:16" x14ac:dyDescent="0.25">
      <c r="E958" s="3"/>
      <c r="F958" s="3"/>
      <c r="H958" s="4"/>
      <c r="I958" s="4"/>
      <c r="J958" s="4"/>
      <c r="K958" s="4"/>
      <c r="M958" s="5"/>
      <c r="N958" s="5"/>
      <c r="P958" s="5"/>
    </row>
    <row r="959" spans="5:16" x14ac:dyDescent="0.25">
      <c r="E959" s="3"/>
      <c r="F959" s="3"/>
      <c r="H959" s="4"/>
      <c r="I959" s="4"/>
      <c r="J959" s="4"/>
      <c r="K959" s="4"/>
      <c r="M959" s="5"/>
      <c r="N959" s="5"/>
      <c r="P959" s="5"/>
    </row>
    <row r="960" spans="5:16" x14ac:dyDescent="0.25">
      <c r="E960" s="3"/>
      <c r="F960" s="3"/>
      <c r="H960" s="4"/>
      <c r="I960" s="4"/>
      <c r="J960" s="4"/>
      <c r="K960" s="4"/>
      <c r="M960" s="5"/>
      <c r="N960" s="5"/>
      <c r="P960" s="5"/>
    </row>
    <row r="961" spans="5:16" x14ac:dyDescent="0.25">
      <c r="E961" s="3"/>
      <c r="F961" s="3"/>
      <c r="H961" s="4"/>
      <c r="I961" s="4"/>
      <c r="J961" s="4"/>
      <c r="K961" s="4"/>
      <c r="M961" s="5"/>
      <c r="N961" s="5"/>
      <c r="P961" s="5"/>
    </row>
    <row r="962" spans="5:16" x14ac:dyDescent="0.25">
      <c r="E962" s="3"/>
      <c r="F962" s="3"/>
      <c r="H962" s="4"/>
      <c r="I962" s="4"/>
      <c r="J962" s="4"/>
      <c r="K962" s="4"/>
      <c r="M962" s="5"/>
      <c r="N962" s="5"/>
      <c r="P962" s="5"/>
    </row>
    <row r="963" spans="5:16" x14ac:dyDescent="0.25">
      <c r="E963" s="3"/>
      <c r="F963" s="3"/>
      <c r="H963" s="4"/>
      <c r="I963" s="4"/>
      <c r="J963" s="4"/>
      <c r="K963" s="4"/>
      <c r="M963" s="5"/>
      <c r="N963" s="5"/>
      <c r="P963" s="5"/>
    </row>
    <row r="964" spans="5:16" x14ac:dyDescent="0.25">
      <c r="E964" s="3"/>
      <c r="F964" s="3"/>
      <c r="H964" s="4"/>
      <c r="I964" s="4"/>
      <c r="J964" s="4"/>
      <c r="K964" s="4"/>
      <c r="M964" s="5"/>
      <c r="N964" s="5"/>
      <c r="P964" s="5"/>
    </row>
    <row r="965" spans="5:16" x14ac:dyDescent="0.25">
      <c r="E965" s="3"/>
      <c r="F965" s="3"/>
      <c r="H965" s="4"/>
      <c r="I965" s="4"/>
      <c r="J965" s="4"/>
      <c r="K965" s="4"/>
      <c r="M965" s="5"/>
      <c r="N965" s="5"/>
      <c r="P965" s="5"/>
    </row>
    <row r="966" spans="5:16" x14ac:dyDescent="0.25">
      <c r="E966" s="3"/>
      <c r="F966" s="3"/>
      <c r="H966" s="4"/>
      <c r="I966" s="4"/>
      <c r="J966" s="4"/>
      <c r="K966" s="4"/>
      <c r="M966" s="5"/>
      <c r="N966" s="5"/>
      <c r="P966" s="5"/>
    </row>
    <row r="967" spans="5:16" x14ac:dyDescent="0.25">
      <c r="E967" s="3"/>
      <c r="F967" s="3"/>
      <c r="H967" s="4"/>
      <c r="I967" s="4"/>
      <c r="J967" s="4"/>
      <c r="K967" s="4"/>
      <c r="M967" s="5"/>
      <c r="N967" s="5"/>
      <c r="P967" s="5"/>
    </row>
    <row r="968" spans="5:16" x14ac:dyDescent="0.25">
      <c r="E968" s="3"/>
      <c r="F968" s="3"/>
      <c r="H968" s="4"/>
      <c r="I968" s="4"/>
      <c r="J968" s="4"/>
      <c r="K968" s="4"/>
      <c r="M968" s="5"/>
      <c r="N968" s="5"/>
      <c r="P968" s="5"/>
    </row>
    <row r="969" spans="5:16" x14ac:dyDescent="0.25">
      <c r="E969" s="3"/>
      <c r="F969" s="3"/>
      <c r="H969" s="4"/>
      <c r="I969" s="4"/>
      <c r="J969" s="4"/>
      <c r="K969" s="4"/>
      <c r="M969" s="5"/>
      <c r="N969" s="5"/>
      <c r="P969" s="5"/>
    </row>
    <row r="970" spans="5:16" x14ac:dyDescent="0.25">
      <c r="E970" s="3"/>
      <c r="F970" s="3"/>
      <c r="H970" s="4"/>
      <c r="I970" s="4"/>
      <c r="J970" s="4"/>
      <c r="K970" s="4"/>
      <c r="M970" s="5"/>
      <c r="N970" s="5"/>
      <c r="P970" s="5"/>
    </row>
    <row r="971" spans="5:16" x14ac:dyDescent="0.25">
      <c r="E971" s="3"/>
      <c r="F971" s="3"/>
      <c r="H971" s="4"/>
      <c r="I971" s="4"/>
      <c r="J971" s="4"/>
      <c r="K971" s="4"/>
      <c r="M971" s="5"/>
      <c r="N971" s="5"/>
      <c r="P971" s="5"/>
    </row>
    <row r="972" spans="5:16" x14ac:dyDescent="0.25">
      <c r="E972" s="3"/>
      <c r="F972" s="3"/>
      <c r="H972" s="4"/>
      <c r="I972" s="4"/>
      <c r="J972" s="4"/>
      <c r="K972" s="4"/>
      <c r="M972" s="5"/>
      <c r="N972" s="5"/>
      <c r="P972" s="5"/>
    </row>
    <row r="973" spans="5:16" x14ac:dyDescent="0.25">
      <c r="E973" s="3"/>
      <c r="F973" s="3"/>
      <c r="H973" s="4"/>
      <c r="I973" s="4"/>
      <c r="J973" s="4"/>
      <c r="K973" s="4"/>
      <c r="M973" s="5"/>
      <c r="N973" s="5"/>
      <c r="P973" s="5"/>
    </row>
    <row r="974" spans="5:16" x14ac:dyDescent="0.25">
      <c r="E974" s="3"/>
      <c r="F974" s="3"/>
      <c r="H974" s="4"/>
      <c r="I974" s="4"/>
      <c r="J974" s="4"/>
      <c r="K974" s="4"/>
      <c r="M974" s="5"/>
      <c r="N974" s="5"/>
      <c r="P974" s="5"/>
    </row>
    <row r="975" spans="5:16" x14ac:dyDescent="0.25">
      <c r="E975" s="3"/>
      <c r="F975" s="3"/>
      <c r="H975" s="4"/>
      <c r="I975" s="4"/>
      <c r="J975" s="4"/>
      <c r="K975" s="4"/>
      <c r="M975" s="5"/>
      <c r="N975" s="5"/>
      <c r="P975" s="5"/>
    </row>
    <row r="976" spans="5:16" x14ac:dyDescent="0.25">
      <c r="E976" s="3"/>
      <c r="F976" s="3"/>
      <c r="H976" s="4"/>
      <c r="I976" s="4"/>
      <c r="J976" s="4"/>
      <c r="K976" s="4"/>
      <c r="M976" s="5"/>
      <c r="N976" s="5"/>
      <c r="P976" s="5"/>
    </row>
    <row r="977" spans="5:16" x14ac:dyDescent="0.25">
      <c r="E977" s="3"/>
      <c r="F977" s="3"/>
      <c r="H977" s="4"/>
      <c r="I977" s="4"/>
      <c r="J977" s="4"/>
      <c r="K977" s="4"/>
      <c r="M977" s="5"/>
      <c r="N977" s="5"/>
      <c r="P977" s="5"/>
    </row>
    <row r="978" spans="5:16" x14ac:dyDescent="0.25">
      <c r="E978" s="3"/>
      <c r="F978" s="3"/>
      <c r="H978" s="4"/>
      <c r="I978" s="4"/>
      <c r="J978" s="4"/>
      <c r="K978" s="4"/>
      <c r="M978" s="5"/>
      <c r="N978" s="5"/>
      <c r="P978" s="5"/>
    </row>
    <row r="979" spans="5:16" x14ac:dyDescent="0.25">
      <c r="E979" s="3"/>
      <c r="F979" s="3"/>
      <c r="H979" s="4"/>
      <c r="I979" s="4"/>
      <c r="J979" s="4"/>
      <c r="K979" s="4"/>
      <c r="M979" s="5"/>
      <c r="N979" s="5"/>
      <c r="P979" s="5"/>
    </row>
    <row r="980" spans="5:16" x14ac:dyDescent="0.25">
      <c r="E980" s="3"/>
      <c r="F980" s="3"/>
      <c r="H980" s="4"/>
      <c r="I980" s="4"/>
      <c r="J980" s="4"/>
      <c r="K980" s="4"/>
      <c r="M980" s="5"/>
      <c r="N980" s="5"/>
      <c r="P980" s="5"/>
    </row>
    <row r="981" spans="5:16" x14ac:dyDescent="0.25">
      <c r="E981" s="3"/>
      <c r="F981" s="3"/>
      <c r="H981" s="4"/>
      <c r="I981" s="4"/>
      <c r="J981" s="4"/>
      <c r="K981" s="4"/>
      <c r="M981" s="5"/>
      <c r="N981" s="5"/>
      <c r="P981" s="5"/>
    </row>
    <row r="982" spans="5:16" x14ac:dyDescent="0.25">
      <c r="E982" s="3"/>
      <c r="F982" s="3"/>
      <c r="H982" s="4"/>
      <c r="I982" s="4"/>
      <c r="J982" s="4"/>
      <c r="K982" s="4"/>
      <c r="M982" s="5"/>
      <c r="N982" s="5"/>
      <c r="P982" s="5"/>
    </row>
    <row r="983" spans="5:16" x14ac:dyDescent="0.25">
      <c r="E983" s="3"/>
      <c r="F983" s="3"/>
      <c r="H983" s="4"/>
      <c r="I983" s="4"/>
      <c r="J983" s="4"/>
      <c r="K983" s="4"/>
      <c r="M983" s="5"/>
      <c r="N983" s="5"/>
      <c r="P983" s="5"/>
    </row>
    <row r="984" spans="5:16" x14ac:dyDescent="0.25">
      <c r="E984" s="3"/>
      <c r="F984" s="3"/>
      <c r="H984" s="4"/>
      <c r="I984" s="4"/>
      <c r="J984" s="4"/>
      <c r="K984" s="4"/>
      <c r="M984" s="5"/>
      <c r="N984" s="5"/>
      <c r="P984" s="5"/>
    </row>
    <row r="985" spans="5:16" x14ac:dyDescent="0.25">
      <c r="E985" s="3"/>
      <c r="F985" s="3"/>
      <c r="H985" s="4"/>
      <c r="I985" s="4"/>
      <c r="J985" s="4"/>
      <c r="K985" s="4"/>
      <c r="M985" s="5"/>
      <c r="N985" s="5"/>
      <c r="P985" s="5"/>
    </row>
    <row r="986" spans="5:16" x14ac:dyDescent="0.25">
      <c r="E986" s="3"/>
      <c r="F986" s="3"/>
      <c r="H986" s="4"/>
      <c r="I986" s="4"/>
      <c r="J986" s="4"/>
      <c r="K986" s="4"/>
      <c r="M986" s="5"/>
      <c r="N986" s="5"/>
      <c r="P986" s="5"/>
    </row>
    <row r="987" spans="5:16" x14ac:dyDescent="0.25">
      <c r="E987" s="3"/>
      <c r="F987" s="3"/>
      <c r="H987" s="4"/>
      <c r="I987" s="4"/>
      <c r="J987" s="4"/>
      <c r="K987" s="4"/>
      <c r="M987" s="5"/>
      <c r="N987" s="5"/>
      <c r="P987" s="5"/>
    </row>
    <row r="988" spans="5:16" x14ac:dyDescent="0.25">
      <c r="E988" s="3"/>
      <c r="F988" s="3"/>
      <c r="H988" s="4"/>
      <c r="I988" s="4"/>
      <c r="J988" s="4"/>
      <c r="K988" s="4"/>
      <c r="M988" s="5"/>
      <c r="N988" s="5"/>
      <c r="P988" s="5"/>
    </row>
    <row r="989" spans="5:16" x14ac:dyDescent="0.25">
      <c r="E989" s="3"/>
      <c r="F989" s="3"/>
      <c r="H989" s="4"/>
      <c r="I989" s="4"/>
      <c r="J989" s="4"/>
      <c r="K989" s="4"/>
      <c r="M989" s="5"/>
      <c r="N989" s="5"/>
      <c r="P989" s="5"/>
    </row>
    <row r="990" spans="5:16" x14ac:dyDescent="0.25">
      <c r="E990" s="3"/>
      <c r="F990" s="3"/>
      <c r="H990" s="4"/>
      <c r="I990" s="4"/>
      <c r="J990" s="4"/>
      <c r="K990" s="4"/>
      <c r="M990" s="5"/>
      <c r="N990" s="5"/>
      <c r="P990" s="5"/>
    </row>
    <row r="991" spans="5:16" x14ac:dyDescent="0.25">
      <c r="E991" s="3"/>
      <c r="F991" s="3"/>
      <c r="H991" s="4"/>
      <c r="I991" s="4"/>
      <c r="J991" s="4"/>
      <c r="K991" s="4"/>
      <c r="M991" s="5"/>
      <c r="N991" s="5"/>
      <c r="P991" s="5"/>
    </row>
    <row r="992" spans="5:16" x14ac:dyDescent="0.25">
      <c r="E992" s="3"/>
      <c r="F992" s="3"/>
      <c r="H992" s="4"/>
      <c r="I992" s="4"/>
      <c r="J992" s="4"/>
      <c r="K992" s="4"/>
      <c r="M992" s="5"/>
      <c r="N992" s="5"/>
      <c r="P992" s="5"/>
    </row>
    <row r="993" spans="5:16" x14ac:dyDescent="0.25">
      <c r="E993" s="3"/>
      <c r="F993" s="3"/>
      <c r="H993" s="4"/>
      <c r="I993" s="4"/>
      <c r="J993" s="4"/>
      <c r="K993" s="4"/>
      <c r="M993" s="5"/>
      <c r="N993" s="5"/>
      <c r="P993" s="5"/>
    </row>
    <row r="994" spans="5:16" x14ac:dyDescent="0.25">
      <c r="E994" s="3"/>
      <c r="F994" s="3"/>
      <c r="H994" s="4"/>
      <c r="I994" s="4"/>
      <c r="J994" s="4"/>
      <c r="K994" s="4"/>
      <c r="M994" s="5"/>
      <c r="N994" s="5"/>
      <c r="P994" s="5"/>
    </row>
    <row r="995" spans="5:16" x14ac:dyDescent="0.25">
      <c r="E995" s="3"/>
      <c r="F995" s="3"/>
      <c r="H995" s="4"/>
      <c r="I995" s="4"/>
      <c r="J995" s="4"/>
      <c r="K995" s="4"/>
      <c r="M995" s="5"/>
      <c r="N995" s="5"/>
      <c r="P995" s="5"/>
    </row>
    <row r="996" spans="5:16" x14ac:dyDescent="0.25">
      <c r="E996" s="3"/>
      <c r="F996" s="3"/>
      <c r="H996" s="4"/>
      <c r="I996" s="4"/>
      <c r="J996" s="4"/>
      <c r="K996" s="4"/>
      <c r="M996" s="5"/>
      <c r="N996" s="5"/>
      <c r="P996" s="5"/>
    </row>
    <row r="997" spans="5:16" x14ac:dyDescent="0.25">
      <c r="E997" s="3"/>
      <c r="F997" s="3"/>
      <c r="H997" s="4"/>
      <c r="I997" s="4"/>
      <c r="J997" s="4"/>
      <c r="K997" s="4"/>
      <c r="M997" s="5"/>
      <c r="N997" s="5"/>
      <c r="P997" s="5"/>
    </row>
    <row r="998" spans="5:16" x14ac:dyDescent="0.25">
      <c r="E998" s="3"/>
      <c r="F998" s="3"/>
      <c r="H998" s="4"/>
      <c r="I998" s="4"/>
      <c r="J998" s="4"/>
      <c r="K998" s="4"/>
      <c r="M998" s="5"/>
      <c r="N998" s="5"/>
      <c r="P998" s="5"/>
    </row>
    <row r="999" spans="5:16" x14ac:dyDescent="0.25">
      <c r="E999" s="3"/>
      <c r="F999" s="3"/>
      <c r="H999" s="4"/>
      <c r="I999" s="4"/>
      <c r="J999" s="4"/>
      <c r="K999" s="4"/>
      <c r="M999" s="5"/>
      <c r="N999" s="5"/>
      <c r="P999" s="5"/>
    </row>
    <row r="1000" spans="5:16" x14ac:dyDescent="0.25">
      <c r="E1000" s="3"/>
      <c r="F1000" s="3"/>
      <c r="H1000" s="4"/>
      <c r="I1000" s="4"/>
      <c r="J1000" s="4"/>
      <c r="K1000" s="4"/>
      <c r="M1000" s="5"/>
      <c r="N1000" s="5"/>
      <c r="P1000" s="5"/>
    </row>
    <row r="1001" spans="5:16" x14ac:dyDescent="0.25">
      <c r="E1001" s="3"/>
      <c r="F1001" s="3"/>
      <c r="H1001" s="4"/>
      <c r="I1001" s="4"/>
      <c r="J1001" s="4"/>
      <c r="K1001" s="4"/>
      <c r="M1001" s="5"/>
      <c r="N1001" s="5"/>
      <c r="P1001" s="5"/>
    </row>
    <row r="1002" spans="5:16" x14ac:dyDescent="0.25">
      <c r="E1002" s="3"/>
      <c r="F1002" s="3"/>
      <c r="H1002" s="4"/>
      <c r="I1002" s="4"/>
      <c r="J1002" s="4"/>
      <c r="K1002" s="4"/>
      <c r="M1002" s="5"/>
      <c r="N1002" s="5"/>
      <c r="P1002" s="5"/>
    </row>
    <row r="1003" spans="5:16" x14ac:dyDescent="0.25">
      <c r="E1003" s="3"/>
      <c r="F1003" s="3"/>
      <c r="H1003" s="4"/>
      <c r="I1003" s="4"/>
      <c r="J1003" s="4"/>
      <c r="K1003" s="4"/>
      <c r="M1003" s="5"/>
      <c r="N1003" s="5"/>
      <c r="P1003" s="5"/>
    </row>
    <row r="1004" spans="5:16" x14ac:dyDescent="0.25">
      <c r="E1004" s="3"/>
      <c r="F1004" s="3"/>
      <c r="H1004" s="4"/>
      <c r="I1004" s="4"/>
      <c r="J1004" s="4"/>
      <c r="K1004" s="4"/>
      <c r="M1004" s="5"/>
      <c r="N1004" s="5"/>
      <c r="P1004" s="5"/>
    </row>
    <row r="1005" spans="5:16" x14ac:dyDescent="0.25">
      <c r="E1005" s="3"/>
      <c r="F1005" s="3"/>
      <c r="H1005" s="4"/>
      <c r="I1005" s="4"/>
      <c r="J1005" s="4"/>
      <c r="K1005" s="4"/>
      <c r="M1005" s="5"/>
      <c r="N1005" s="5"/>
      <c r="P1005" s="5"/>
    </row>
    <row r="1006" spans="5:16" x14ac:dyDescent="0.25">
      <c r="E1006" s="3"/>
      <c r="F1006" s="3"/>
      <c r="H1006" s="4"/>
      <c r="I1006" s="4"/>
      <c r="J1006" s="4"/>
      <c r="K1006" s="4"/>
      <c r="M1006" s="5"/>
      <c r="N1006" s="5"/>
      <c r="P1006" s="5"/>
    </row>
    <row r="1007" spans="5:16" x14ac:dyDescent="0.25">
      <c r="E1007" s="3"/>
      <c r="F1007" s="3"/>
      <c r="H1007" s="4"/>
      <c r="I1007" s="4"/>
      <c r="J1007" s="4"/>
      <c r="K1007" s="4"/>
      <c r="M1007" s="5"/>
      <c r="N1007" s="5"/>
      <c r="P1007" s="5"/>
    </row>
    <row r="1008" spans="5:16" x14ac:dyDescent="0.25">
      <c r="E1008" s="3"/>
      <c r="F1008" s="3"/>
      <c r="H1008" s="4"/>
      <c r="I1008" s="4"/>
      <c r="J1008" s="4"/>
      <c r="K1008" s="4"/>
      <c r="M1008" s="5"/>
      <c r="N1008" s="5"/>
      <c r="P1008" s="5"/>
    </row>
    <row r="1009" spans="5:16" x14ac:dyDescent="0.25">
      <c r="E1009" s="3"/>
      <c r="F1009" s="3"/>
      <c r="H1009" s="4"/>
      <c r="I1009" s="4"/>
      <c r="J1009" s="4"/>
      <c r="K1009" s="4"/>
      <c r="M1009" s="5"/>
      <c r="N1009" s="5"/>
      <c r="P1009" s="5"/>
    </row>
    <row r="1010" spans="5:16" x14ac:dyDescent="0.25">
      <c r="E1010" s="3"/>
      <c r="F1010" s="3"/>
      <c r="H1010" s="4"/>
      <c r="I1010" s="4"/>
      <c r="J1010" s="4"/>
      <c r="K1010" s="4"/>
      <c r="M1010" s="5"/>
      <c r="N1010" s="5"/>
      <c r="P1010" s="5"/>
    </row>
    <row r="1011" spans="5:16" x14ac:dyDescent="0.25">
      <c r="E1011" s="3"/>
      <c r="F1011" s="3"/>
      <c r="H1011" s="4"/>
      <c r="I1011" s="4"/>
      <c r="J1011" s="4"/>
      <c r="K1011" s="4"/>
      <c r="M1011" s="5"/>
      <c r="N1011" s="5"/>
      <c r="P1011" s="5"/>
    </row>
    <row r="1012" spans="5:16" x14ac:dyDescent="0.25">
      <c r="E1012" s="3"/>
      <c r="F1012" s="3"/>
      <c r="H1012" s="4"/>
      <c r="I1012" s="4"/>
      <c r="J1012" s="4"/>
      <c r="K1012" s="4"/>
      <c r="M1012" s="5"/>
      <c r="N1012" s="5"/>
      <c r="P1012" s="5"/>
    </row>
    <row r="1013" spans="5:16" x14ac:dyDescent="0.25">
      <c r="E1013" s="3"/>
      <c r="F1013" s="3"/>
      <c r="H1013" s="4"/>
      <c r="I1013" s="4"/>
      <c r="J1013" s="4"/>
      <c r="K1013" s="4"/>
      <c r="M1013" s="5"/>
      <c r="N1013" s="5"/>
      <c r="P1013" s="5"/>
    </row>
    <row r="1014" spans="5:16" x14ac:dyDescent="0.25">
      <c r="E1014" s="3"/>
      <c r="F1014" s="3"/>
      <c r="H1014" s="4"/>
      <c r="I1014" s="4"/>
      <c r="J1014" s="4"/>
      <c r="K1014" s="4"/>
      <c r="M1014" s="5"/>
      <c r="N1014" s="5"/>
      <c r="P1014" s="5"/>
    </row>
    <row r="1015" spans="5:16" x14ac:dyDescent="0.25">
      <c r="E1015" s="3"/>
      <c r="F1015" s="3"/>
      <c r="H1015" s="4"/>
      <c r="I1015" s="4"/>
      <c r="J1015" s="4"/>
      <c r="K1015" s="4"/>
      <c r="M1015" s="5"/>
      <c r="N1015" s="5"/>
      <c r="P1015" s="5"/>
    </row>
    <row r="1016" spans="5:16" x14ac:dyDescent="0.25">
      <c r="E1016" s="3"/>
      <c r="F1016" s="3"/>
      <c r="H1016" s="4"/>
      <c r="I1016" s="4"/>
      <c r="J1016" s="4"/>
      <c r="K1016" s="4"/>
      <c r="M1016" s="5"/>
      <c r="N1016" s="5"/>
      <c r="P1016" s="5"/>
    </row>
    <row r="1017" spans="5:16" x14ac:dyDescent="0.25">
      <c r="E1017" s="3"/>
      <c r="F1017" s="3"/>
      <c r="H1017" s="4"/>
      <c r="I1017" s="4"/>
      <c r="J1017" s="4"/>
      <c r="K1017" s="4"/>
      <c r="M1017" s="5"/>
      <c r="N1017" s="5"/>
      <c r="P1017" s="5"/>
    </row>
    <row r="1018" spans="5:16" x14ac:dyDescent="0.25">
      <c r="E1018" s="3"/>
      <c r="F1018" s="3"/>
      <c r="H1018" s="4"/>
      <c r="I1018" s="4"/>
      <c r="J1018" s="4"/>
      <c r="K1018" s="4"/>
      <c r="M1018" s="5"/>
      <c r="N1018" s="5"/>
      <c r="P1018" s="5"/>
    </row>
    <row r="1019" spans="5:16" x14ac:dyDescent="0.25">
      <c r="E1019" s="3"/>
      <c r="F1019" s="3"/>
      <c r="H1019" s="4"/>
      <c r="I1019" s="4"/>
      <c r="J1019" s="4"/>
      <c r="K1019" s="4"/>
      <c r="M1019" s="5"/>
      <c r="N1019" s="5"/>
      <c r="P1019" s="5"/>
    </row>
    <row r="1020" spans="5:16" x14ac:dyDescent="0.25">
      <c r="E1020" s="3"/>
      <c r="F1020" s="3"/>
      <c r="H1020" s="4"/>
      <c r="I1020" s="4"/>
      <c r="J1020" s="4"/>
      <c r="K1020" s="4"/>
      <c r="M1020" s="5"/>
      <c r="N1020" s="5"/>
      <c r="P1020" s="5"/>
    </row>
    <row r="1021" spans="5:16" x14ac:dyDescent="0.25">
      <c r="E1021" s="3"/>
      <c r="F1021" s="3"/>
      <c r="H1021" s="4"/>
      <c r="I1021" s="4"/>
      <c r="J1021" s="4"/>
      <c r="K1021" s="4"/>
      <c r="M1021" s="5"/>
      <c r="N1021" s="5"/>
      <c r="P1021" s="5"/>
    </row>
    <row r="1022" spans="5:16" x14ac:dyDescent="0.25">
      <c r="E1022" s="3"/>
      <c r="F1022" s="3"/>
      <c r="H1022" s="4"/>
      <c r="I1022" s="4"/>
      <c r="J1022" s="4"/>
      <c r="K1022" s="4"/>
      <c r="M1022" s="5"/>
      <c r="N1022" s="5"/>
      <c r="P1022" s="5"/>
    </row>
    <row r="1023" spans="5:16" x14ac:dyDescent="0.25">
      <c r="E1023" s="3"/>
      <c r="F1023" s="3"/>
      <c r="H1023" s="4"/>
      <c r="I1023" s="4"/>
      <c r="J1023" s="4"/>
      <c r="K1023" s="4"/>
      <c r="M1023" s="5"/>
      <c r="N1023" s="5"/>
      <c r="P1023" s="5"/>
    </row>
    <row r="1024" spans="5:16" x14ac:dyDescent="0.25">
      <c r="E1024" s="3"/>
      <c r="F1024" s="3"/>
      <c r="H1024" s="4"/>
      <c r="I1024" s="4"/>
      <c r="J1024" s="4"/>
      <c r="K1024" s="4"/>
      <c r="M1024" s="5"/>
      <c r="N1024" s="5"/>
      <c r="P1024" s="5"/>
    </row>
    <row r="1025" spans="5:16" x14ac:dyDescent="0.25">
      <c r="E1025" s="3"/>
      <c r="F1025" s="3"/>
      <c r="H1025" s="4"/>
      <c r="I1025" s="4"/>
      <c r="J1025" s="4"/>
      <c r="K1025" s="4"/>
      <c r="M1025" s="5"/>
      <c r="N1025" s="5"/>
      <c r="P1025" s="5"/>
    </row>
    <row r="1026" spans="5:16" x14ac:dyDescent="0.25">
      <c r="E1026" s="3"/>
      <c r="F1026" s="3"/>
      <c r="H1026" s="4"/>
      <c r="I1026" s="4"/>
      <c r="J1026" s="4"/>
      <c r="K1026" s="4"/>
      <c r="M1026" s="5"/>
      <c r="N1026" s="5"/>
      <c r="P1026" s="5"/>
    </row>
    <row r="1027" spans="5:16" x14ac:dyDescent="0.25">
      <c r="E1027" s="3"/>
      <c r="F1027" s="3"/>
      <c r="H1027" s="4"/>
      <c r="I1027" s="4"/>
      <c r="J1027" s="4"/>
      <c r="K1027" s="4"/>
      <c r="M1027" s="5"/>
      <c r="N1027" s="5"/>
      <c r="P1027" s="5"/>
    </row>
    <row r="1028" spans="5:16" x14ac:dyDescent="0.25">
      <c r="E1028" s="3"/>
      <c r="F1028" s="3"/>
      <c r="H1028" s="4"/>
      <c r="I1028" s="4"/>
      <c r="J1028" s="4"/>
      <c r="K1028" s="4"/>
      <c r="M1028" s="5"/>
      <c r="N1028" s="5"/>
      <c r="P1028" s="5"/>
    </row>
    <row r="1029" spans="5:16" x14ac:dyDescent="0.25">
      <c r="E1029" s="3"/>
      <c r="F1029" s="3"/>
      <c r="H1029" s="4"/>
      <c r="I1029" s="4"/>
      <c r="J1029" s="4"/>
      <c r="K1029" s="4"/>
      <c r="M1029" s="5"/>
      <c r="N1029" s="5"/>
      <c r="P1029" s="5"/>
    </row>
    <row r="1030" spans="5:16" x14ac:dyDescent="0.25">
      <c r="E1030" s="3"/>
      <c r="F1030" s="3"/>
      <c r="H1030" s="4"/>
      <c r="I1030" s="4"/>
      <c r="J1030" s="4"/>
      <c r="K1030" s="4"/>
      <c r="M1030" s="5"/>
      <c r="N1030" s="5"/>
      <c r="P1030" s="5"/>
    </row>
    <row r="1031" spans="5:16" x14ac:dyDescent="0.25">
      <c r="E1031" s="3"/>
      <c r="F1031" s="3"/>
      <c r="H1031" s="4"/>
      <c r="I1031" s="4"/>
      <c r="J1031" s="4"/>
      <c r="K1031" s="4"/>
      <c r="M1031" s="5"/>
      <c r="N1031" s="5"/>
      <c r="P1031" s="5"/>
    </row>
    <row r="1032" spans="5:16" x14ac:dyDescent="0.25">
      <c r="E1032" s="3"/>
      <c r="F1032" s="3"/>
      <c r="H1032" s="4"/>
      <c r="I1032" s="4"/>
      <c r="J1032" s="4"/>
      <c r="K1032" s="4"/>
      <c r="M1032" s="5"/>
      <c r="N1032" s="5"/>
      <c r="P1032" s="5"/>
    </row>
    <row r="1033" spans="5:16" x14ac:dyDescent="0.25">
      <c r="E1033" s="3"/>
      <c r="F1033" s="3"/>
      <c r="H1033" s="4"/>
      <c r="I1033" s="4"/>
      <c r="J1033" s="4"/>
      <c r="K1033" s="4"/>
      <c r="M1033" s="5"/>
      <c r="N1033" s="5"/>
      <c r="P1033" s="5"/>
    </row>
    <row r="1034" spans="5:16" x14ac:dyDescent="0.25">
      <c r="E1034" s="3"/>
      <c r="F1034" s="3"/>
      <c r="H1034" s="4"/>
      <c r="I1034" s="4"/>
      <c r="J1034" s="4"/>
      <c r="K1034" s="4"/>
      <c r="M1034" s="5"/>
      <c r="N1034" s="5"/>
      <c r="P1034" s="5"/>
    </row>
    <row r="1035" spans="5:16" x14ac:dyDescent="0.25">
      <c r="E1035" s="3"/>
      <c r="F1035" s="3"/>
      <c r="H1035" s="4"/>
      <c r="I1035" s="4"/>
      <c r="J1035" s="4"/>
      <c r="K1035" s="4"/>
      <c r="M1035" s="5"/>
      <c r="N1035" s="5"/>
      <c r="P1035" s="5"/>
    </row>
    <row r="1036" spans="5:16" x14ac:dyDescent="0.25">
      <c r="E1036" s="3"/>
      <c r="F1036" s="3"/>
      <c r="H1036" s="4"/>
      <c r="I1036" s="4"/>
      <c r="J1036" s="4"/>
      <c r="K1036" s="4"/>
      <c r="M1036" s="5"/>
      <c r="N1036" s="5"/>
      <c r="P1036" s="5"/>
    </row>
    <row r="1037" spans="5:16" x14ac:dyDescent="0.25">
      <c r="E1037" s="3"/>
      <c r="F1037" s="3"/>
      <c r="H1037" s="4"/>
      <c r="I1037" s="4"/>
      <c r="J1037" s="4"/>
      <c r="K1037" s="4"/>
      <c r="M1037" s="5"/>
      <c r="N1037" s="5"/>
      <c r="P1037" s="5"/>
    </row>
    <row r="1038" spans="5:16" x14ac:dyDescent="0.25">
      <c r="E1038" s="3"/>
      <c r="F1038" s="3"/>
      <c r="H1038" s="4"/>
      <c r="I1038" s="4"/>
      <c r="J1038" s="4"/>
      <c r="K1038" s="4"/>
      <c r="M1038" s="5"/>
      <c r="N1038" s="5"/>
      <c r="P1038" s="5"/>
    </row>
    <row r="1039" spans="5:16" x14ac:dyDescent="0.25">
      <c r="E1039" s="3"/>
      <c r="F1039" s="3"/>
      <c r="H1039" s="4"/>
      <c r="I1039" s="4"/>
      <c r="J1039" s="4"/>
      <c r="K1039" s="4"/>
      <c r="M1039" s="5"/>
      <c r="N1039" s="5"/>
      <c r="P1039" s="5"/>
    </row>
    <row r="1040" spans="5:16" x14ac:dyDescent="0.25">
      <c r="E1040" s="3"/>
      <c r="F1040" s="3"/>
      <c r="H1040" s="4"/>
      <c r="I1040" s="4"/>
      <c r="J1040" s="4"/>
      <c r="K1040" s="4"/>
      <c r="M1040" s="5"/>
      <c r="N1040" s="5"/>
      <c r="P1040" s="5"/>
    </row>
    <row r="1041" spans="5:16" x14ac:dyDescent="0.25">
      <c r="E1041" s="3"/>
      <c r="F1041" s="3"/>
      <c r="H1041" s="4"/>
      <c r="I1041" s="4"/>
      <c r="J1041" s="4"/>
      <c r="K1041" s="4"/>
      <c r="M1041" s="5"/>
      <c r="N1041" s="5"/>
      <c r="P1041" s="5"/>
    </row>
    <row r="1042" spans="5:16" x14ac:dyDescent="0.25">
      <c r="E1042" s="3"/>
      <c r="F1042" s="3"/>
      <c r="H1042" s="4"/>
      <c r="I1042" s="4"/>
      <c r="J1042" s="4"/>
      <c r="K1042" s="4"/>
      <c r="M1042" s="5"/>
      <c r="N1042" s="5"/>
      <c r="P1042" s="5"/>
    </row>
    <row r="1043" spans="5:16" x14ac:dyDescent="0.25">
      <c r="E1043" s="3"/>
      <c r="F1043" s="3"/>
      <c r="H1043" s="4"/>
      <c r="I1043" s="4"/>
      <c r="J1043" s="4"/>
      <c r="K1043" s="4"/>
      <c r="M1043" s="5"/>
      <c r="N1043" s="5"/>
      <c r="P1043" s="5"/>
    </row>
    <row r="1044" spans="5:16" x14ac:dyDescent="0.25">
      <c r="E1044" s="3"/>
      <c r="F1044" s="3"/>
      <c r="H1044" s="4"/>
      <c r="I1044" s="4"/>
      <c r="J1044" s="4"/>
      <c r="K1044" s="4"/>
      <c r="M1044" s="5"/>
      <c r="N1044" s="5"/>
      <c r="P1044" s="5"/>
    </row>
    <row r="1045" spans="5:16" x14ac:dyDescent="0.25">
      <c r="E1045" s="3"/>
      <c r="F1045" s="3"/>
      <c r="H1045" s="4"/>
      <c r="I1045" s="4"/>
      <c r="J1045" s="4"/>
      <c r="K1045" s="4"/>
      <c r="M1045" s="5"/>
      <c r="N1045" s="5"/>
      <c r="P1045" s="5"/>
    </row>
    <row r="1046" spans="5:16" x14ac:dyDescent="0.25">
      <c r="E1046" s="3"/>
      <c r="F1046" s="3"/>
      <c r="H1046" s="4"/>
      <c r="I1046" s="4"/>
      <c r="J1046" s="4"/>
      <c r="K1046" s="4"/>
      <c r="M1046" s="5"/>
      <c r="N1046" s="5"/>
      <c r="P1046" s="5"/>
    </row>
    <row r="1047" spans="5:16" x14ac:dyDescent="0.25">
      <c r="E1047" s="3"/>
      <c r="F1047" s="3"/>
      <c r="H1047" s="4"/>
      <c r="I1047" s="4"/>
      <c r="J1047" s="4"/>
      <c r="K1047" s="4"/>
      <c r="M1047" s="5"/>
      <c r="N1047" s="5"/>
      <c r="P1047" s="5"/>
    </row>
    <row r="1048" spans="5:16" x14ac:dyDescent="0.25">
      <c r="E1048" s="3"/>
      <c r="F1048" s="3"/>
      <c r="H1048" s="4"/>
      <c r="I1048" s="4"/>
      <c r="J1048" s="4"/>
      <c r="K1048" s="4"/>
      <c r="M1048" s="5"/>
      <c r="N1048" s="5"/>
      <c r="P1048" s="5"/>
    </row>
    <row r="1049" spans="5:16" x14ac:dyDescent="0.25">
      <c r="E1049" s="3"/>
      <c r="F1049" s="3"/>
      <c r="H1049" s="4"/>
      <c r="I1049" s="4"/>
      <c r="J1049" s="4"/>
      <c r="K1049" s="4"/>
      <c r="M1049" s="5"/>
      <c r="N1049" s="5"/>
      <c r="P1049" s="5"/>
    </row>
    <row r="1050" spans="5:16" x14ac:dyDescent="0.25">
      <c r="E1050" s="3"/>
      <c r="F1050" s="3"/>
      <c r="H1050" s="4"/>
      <c r="I1050" s="4"/>
      <c r="J1050" s="4"/>
      <c r="K1050" s="4"/>
      <c r="M1050" s="5"/>
      <c r="N1050" s="5"/>
      <c r="P1050" s="5"/>
    </row>
    <row r="1051" spans="5:16" x14ac:dyDescent="0.25">
      <c r="E1051" s="3"/>
      <c r="F1051" s="3"/>
      <c r="H1051" s="4"/>
      <c r="I1051" s="4"/>
      <c r="J1051" s="4"/>
      <c r="K1051" s="4"/>
      <c r="M1051" s="5"/>
      <c r="N1051" s="5"/>
      <c r="P1051" s="5"/>
    </row>
    <row r="1052" spans="5:16" x14ac:dyDescent="0.25">
      <c r="E1052" s="3"/>
      <c r="F1052" s="3"/>
      <c r="H1052" s="4"/>
      <c r="I1052" s="4"/>
      <c r="J1052" s="4"/>
      <c r="K1052" s="4"/>
      <c r="M1052" s="5"/>
      <c r="N1052" s="5"/>
      <c r="P1052" s="5"/>
    </row>
    <row r="1053" spans="5:16" x14ac:dyDescent="0.25">
      <c r="E1053" s="3"/>
      <c r="F1053" s="3"/>
      <c r="H1053" s="4"/>
      <c r="I1053" s="4"/>
      <c r="J1053" s="4"/>
      <c r="K1053" s="4"/>
      <c r="M1053" s="5"/>
      <c r="N1053" s="5"/>
      <c r="P1053" s="5"/>
    </row>
    <row r="1054" spans="5:16" x14ac:dyDescent="0.25">
      <c r="E1054" s="3"/>
      <c r="F1054" s="3"/>
      <c r="H1054" s="4"/>
      <c r="I1054" s="4"/>
      <c r="J1054" s="4"/>
      <c r="K1054" s="4"/>
      <c r="M1054" s="5"/>
      <c r="N1054" s="5"/>
      <c r="P1054" s="5"/>
    </row>
    <row r="1055" spans="5:16" x14ac:dyDescent="0.25">
      <c r="E1055" s="3"/>
      <c r="F1055" s="3"/>
      <c r="H1055" s="4"/>
      <c r="I1055" s="4"/>
      <c r="J1055" s="4"/>
      <c r="K1055" s="4"/>
      <c r="M1055" s="5"/>
      <c r="N1055" s="5"/>
      <c r="P1055" s="5"/>
    </row>
    <row r="1056" spans="5:16" x14ac:dyDescent="0.25">
      <c r="E1056" s="3"/>
      <c r="F1056" s="3"/>
      <c r="H1056" s="4"/>
      <c r="I1056" s="4"/>
      <c r="J1056" s="4"/>
      <c r="K1056" s="4"/>
      <c r="M1056" s="5"/>
      <c r="N1056" s="5"/>
      <c r="P1056" s="5"/>
    </row>
    <row r="1057" spans="5:16" x14ac:dyDescent="0.25">
      <c r="E1057" s="3"/>
      <c r="F1057" s="3"/>
      <c r="H1057" s="4"/>
      <c r="I1057" s="4"/>
      <c r="J1057" s="4"/>
      <c r="K1057" s="4"/>
      <c r="M1057" s="5"/>
      <c r="N1057" s="5"/>
      <c r="P1057" s="5"/>
    </row>
    <row r="1058" spans="5:16" x14ac:dyDescent="0.25">
      <c r="E1058" s="3"/>
      <c r="F1058" s="3"/>
      <c r="H1058" s="4"/>
      <c r="I1058" s="4"/>
      <c r="J1058" s="4"/>
      <c r="K1058" s="4"/>
      <c r="M1058" s="5"/>
      <c r="N1058" s="5"/>
      <c r="P1058" s="5"/>
    </row>
    <row r="1059" spans="5:16" x14ac:dyDescent="0.25">
      <c r="E1059" s="3"/>
      <c r="F1059" s="3"/>
      <c r="H1059" s="4"/>
      <c r="I1059" s="4"/>
      <c r="J1059" s="4"/>
      <c r="K1059" s="4"/>
      <c r="M1059" s="5"/>
      <c r="N1059" s="5"/>
      <c r="P1059" s="5"/>
    </row>
    <row r="1060" spans="5:16" x14ac:dyDescent="0.25">
      <c r="E1060" s="3"/>
      <c r="F1060" s="3"/>
      <c r="H1060" s="4"/>
      <c r="I1060" s="4"/>
      <c r="J1060" s="4"/>
      <c r="K1060" s="4"/>
      <c r="M1060" s="5"/>
      <c r="N1060" s="5"/>
      <c r="P1060" s="5"/>
    </row>
    <row r="1061" spans="5:16" x14ac:dyDescent="0.25">
      <c r="E1061" s="3"/>
      <c r="F1061" s="3"/>
      <c r="H1061" s="4"/>
      <c r="I1061" s="4"/>
      <c r="J1061" s="4"/>
      <c r="K1061" s="4"/>
      <c r="M1061" s="5"/>
      <c r="N1061" s="5"/>
      <c r="P1061" s="5"/>
    </row>
    <row r="1062" spans="5:16" x14ac:dyDescent="0.25">
      <c r="E1062" s="3"/>
      <c r="F1062" s="3"/>
      <c r="H1062" s="4"/>
      <c r="I1062" s="4"/>
      <c r="J1062" s="4"/>
      <c r="K1062" s="4"/>
      <c r="M1062" s="5"/>
      <c r="N1062" s="5"/>
      <c r="P1062" s="5"/>
    </row>
    <row r="1063" spans="5:16" x14ac:dyDescent="0.25">
      <c r="E1063" s="3"/>
      <c r="F1063" s="3"/>
      <c r="H1063" s="4"/>
      <c r="I1063" s="4"/>
      <c r="J1063" s="4"/>
      <c r="K1063" s="4"/>
      <c r="M1063" s="5"/>
      <c r="N1063" s="5"/>
      <c r="P1063" s="5"/>
    </row>
    <row r="1064" spans="5:16" x14ac:dyDescent="0.25">
      <c r="E1064" s="3"/>
      <c r="F1064" s="3"/>
      <c r="H1064" s="4"/>
      <c r="I1064" s="4"/>
      <c r="J1064" s="4"/>
      <c r="K1064" s="4"/>
      <c r="M1064" s="5"/>
      <c r="N1064" s="5"/>
      <c r="P1064" s="5"/>
    </row>
    <row r="1065" spans="5:16" x14ac:dyDescent="0.25">
      <c r="E1065" s="3"/>
      <c r="F1065" s="3"/>
      <c r="H1065" s="4"/>
      <c r="I1065" s="4"/>
      <c r="J1065" s="4"/>
      <c r="K1065" s="4"/>
      <c r="M1065" s="5"/>
      <c r="N1065" s="5"/>
      <c r="P1065" s="5"/>
    </row>
    <row r="1066" spans="5:16" x14ac:dyDescent="0.25">
      <c r="E1066" s="3"/>
      <c r="F1066" s="3"/>
      <c r="H1066" s="4"/>
      <c r="I1066" s="4"/>
      <c r="J1066" s="4"/>
      <c r="K1066" s="4"/>
      <c r="M1066" s="5"/>
      <c r="N1066" s="5"/>
      <c r="P1066" s="5"/>
    </row>
    <row r="1067" spans="5:16" x14ac:dyDescent="0.25">
      <c r="E1067" s="3"/>
      <c r="F1067" s="3"/>
      <c r="H1067" s="4"/>
      <c r="I1067" s="4"/>
      <c r="J1067" s="4"/>
      <c r="K1067" s="4"/>
      <c r="M1067" s="5"/>
      <c r="N1067" s="5"/>
      <c r="P1067" s="5"/>
    </row>
    <row r="1068" spans="5:16" x14ac:dyDescent="0.25">
      <c r="E1068" s="3"/>
      <c r="F1068" s="3"/>
      <c r="H1068" s="4"/>
      <c r="I1068" s="4"/>
      <c r="J1068" s="4"/>
      <c r="K1068" s="4"/>
      <c r="M1068" s="5"/>
      <c r="N1068" s="5"/>
      <c r="P1068" s="5"/>
    </row>
    <row r="1069" spans="5:16" x14ac:dyDescent="0.25">
      <c r="E1069" s="3"/>
      <c r="F1069" s="3"/>
      <c r="H1069" s="4"/>
      <c r="I1069" s="4"/>
      <c r="J1069" s="4"/>
      <c r="K1069" s="4"/>
      <c r="M1069" s="5"/>
      <c r="N1069" s="5"/>
      <c r="P1069" s="5"/>
    </row>
    <row r="1070" spans="5:16" x14ac:dyDescent="0.25">
      <c r="E1070" s="3"/>
      <c r="F1070" s="3"/>
      <c r="H1070" s="4"/>
      <c r="I1070" s="4"/>
      <c r="J1070" s="4"/>
      <c r="K1070" s="4"/>
      <c r="M1070" s="5"/>
      <c r="N1070" s="5"/>
      <c r="P1070" s="5"/>
    </row>
    <row r="1071" spans="5:16" x14ac:dyDescent="0.25">
      <c r="E1071" s="3"/>
      <c r="F1071" s="3"/>
      <c r="H1071" s="4"/>
      <c r="I1071" s="4"/>
      <c r="J1071" s="4"/>
      <c r="K1071" s="4"/>
      <c r="M1071" s="5"/>
      <c r="N1071" s="5"/>
      <c r="P1071" s="5"/>
    </row>
    <row r="1072" spans="5:16" x14ac:dyDescent="0.25">
      <c r="E1072" s="3"/>
      <c r="F1072" s="3"/>
      <c r="H1072" s="4"/>
      <c r="I1072" s="4"/>
      <c r="J1072" s="4"/>
      <c r="K1072" s="4"/>
      <c r="M1072" s="5"/>
      <c r="N1072" s="5"/>
      <c r="P1072" s="5"/>
    </row>
    <row r="1073" spans="5:16" x14ac:dyDescent="0.25">
      <c r="E1073" s="3"/>
      <c r="F1073" s="3"/>
      <c r="H1073" s="4"/>
      <c r="I1073" s="4"/>
      <c r="J1073" s="4"/>
      <c r="K1073" s="4"/>
      <c r="M1073" s="5"/>
      <c r="N1073" s="5"/>
      <c r="P1073" s="5"/>
    </row>
    <row r="1074" spans="5:16" x14ac:dyDescent="0.25">
      <c r="E1074" s="3"/>
      <c r="F1074" s="3"/>
      <c r="H1074" s="4"/>
      <c r="I1074" s="4"/>
      <c r="J1074" s="4"/>
      <c r="K1074" s="4"/>
      <c r="M1074" s="5"/>
      <c r="N1074" s="5"/>
      <c r="P1074" s="5"/>
    </row>
    <row r="1075" spans="5:16" x14ac:dyDescent="0.25">
      <c r="E1075" s="3"/>
      <c r="F1075" s="3"/>
      <c r="H1075" s="4"/>
      <c r="I1075" s="4"/>
      <c r="J1075" s="4"/>
      <c r="K1075" s="4"/>
      <c r="M1075" s="5"/>
      <c r="N1075" s="5"/>
      <c r="P1075" s="5"/>
    </row>
    <row r="1076" spans="5:16" x14ac:dyDescent="0.25">
      <c r="E1076" s="3"/>
      <c r="F1076" s="3"/>
      <c r="H1076" s="4"/>
      <c r="I1076" s="4"/>
      <c r="J1076" s="4"/>
      <c r="K1076" s="4"/>
      <c r="M1076" s="5"/>
      <c r="N1076" s="5"/>
      <c r="P1076" s="5"/>
    </row>
    <row r="1077" spans="5:16" x14ac:dyDescent="0.25">
      <c r="E1077" s="3"/>
      <c r="F1077" s="3"/>
      <c r="H1077" s="4"/>
      <c r="I1077" s="4"/>
      <c r="J1077" s="4"/>
      <c r="K1077" s="4"/>
      <c r="M1077" s="5"/>
      <c r="N1077" s="5"/>
      <c r="P1077" s="5"/>
    </row>
    <row r="1078" spans="5:16" x14ac:dyDescent="0.25">
      <c r="E1078" s="3"/>
      <c r="F1078" s="3"/>
      <c r="H1078" s="4"/>
      <c r="I1078" s="4"/>
      <c r="J1078" s="4"/>
      <c r="K1078" s="4"/>
      <c r="M1078" s="5"/>
      <c r="N1078" s="5"/>
      <c r="P1078" s="5"/>
    </row>
    <row r="1079" spans="5:16" x14ac:dyDescent="0.25">
      <c r="E1079" s="3"/>
      <c r="F1079" s="3"/>
      <c r="H1079" s="4"/>
      <c r="I1079" s="4"/>
      <c r="J1079" s="4"/>
      <c r="K1079" s="4"/>
      <c r="M1079" s="5"/>
      <c r="N1079" s="5"/>
      <c r="P1079" s="5"/>
    </row>
    <row r="1080" spans="5:16" x14ac:dyDescent="0.25">
      <c r="E1080" s="3"/>
      <c r="F1080" s="3"/>
      <c r="H1080" s="4"/>
      <c r="I1080" s="4"/>
      <c r="J1080" s="4"/>
      <c r="K1080" s="4"/>
      <c r="M1080" s="5"/>
      <c r="N1080" s="5"/>
      <c r="P1080" s="5"/>
    </row>
    <row r="1081" spans="5:16" x14ac:dyDescent="0.25">
      <c r="E1081" s="3"/>
      <c r="F1081" s="3"/>
      <c r="H1081" s="4"/>
      <c r="I1081" s="4"/>
      <c r="J1081" s="4"/>
      <c r="K1081" s="4"/>
      <c r="M1081" s="5"/>
      <c r="N1081" s="5"/>
      <c r="P1081" s="5"/>
    </row>
    <row r="1082" spans="5:16" x14ac:dyDescent="0.25">
      <c r="E1082" s="3"/>
      <c r="F1082" s="3"/>
      <c r="H1082" s="4"/>
      <c r="I1082" s="4"/>
      <c r="J1082" s="4"/>
      <c r="K1082" s="4"/>
      <c r="M1082" s="5"/>
      <c r="N1082" s="5"/>
      <c r="P1082" s="5"/>
    </row>
    <row r="1083" spans="5:16" x14ac:dyDescent="0.25">
      <c r="E1083" s="3"/>
      <c r="F1083" s="3"/>
      <c r="H1083" s="4"/>
      <c r="I1083" s="4"/>
      <c r="J1083" s="4"/>
      <c r="K1083" s="4"/>
      <c r="M1083" s="5"/>
      <c r="N1083" s="5"/>
      <c r="P1083" s="5"/>
    </row>
    <row r="1084" spans="5:16" x14ac:dyDescent="0.25">
      <c r="E1084" s="3"/>
      <c r="F1084" s="3"/>
      <c r="H1084" s="4"/>
      <c r="I1084" s="4"/>
      <c r="J1084" s="4"/>
      <c r="K1084" s="4"/>
      <c r="M1084" s="5"/>
      <c r="N1084" s="5"/>
      <c r="P1084" s="5"/>
    </row>
    <row r="1085" spans="5:16" x14ac:dyDescent="0.25">
      <c r="E1085" s="3"/>
      <c r="F1085" s="3"/>
      <c r="H1085" s="4"/>
      <c r="I1085" s="4"/>
      <c r="J1085" s="4"/>
      <c r="K1085" s="4"/>
      <c r="M1085" s="5"/>
      <c r="N1085" s="5"/>
      <c r="P1085" s="5"/>
    </row>
    <row r="1086" spans="5:16" x14ac:dyDescent="0.25">
      <c r="E1086" s="3"/>
      <c r="F1086" s="3"/>
      <c r="H1086" s="4"/>
      <c r="I1086" s="4"/>
      <c r="J1086" s="4"/>
      <c r="K1086" s="4"/>
      <c r="M1086" s="5"/>
      <c r="N1086" s="5"/>
      <c r="P1086" s="5"/>
    </row>
    <row r="1087" spans="5:16" x14ac:dyDescent="0.25">
      <c r="E1087" s="3"/>
      <c r="F1087" s="3"/>
      <c r="H1087" s="4"/>
      <c r="I1087" s="4"/>
      <c r="J1087" s="4"/>
      <c r="K1087" s="4"/>
      <c r="M1087" s="5"/>
      <c r="N1087" s="5"/>
      <c r="P1087" s="5"/>
    </row>
    <row r="1088" spans="5:16" x14ac:dyDescent="0.25">
      <c r="E1088" s="3"/>
      <c r="F1088" s="3"/>
      <c r="H1088" s="4"/>
      <c r="I1088" s="4"/>
      <c r="J1088" s="4"/>
      <c r="K1088" s="4"/>
      <c r="M1088" s="5"/>
      <c r="N1088" s="5"/>
      <c r="P1088" s="5"/>
    </row>
    <row r="1089" spans="5:16" x14ac:dyDescent="0.25">
      <c r="E1089" s="3"/>
      <c r="F1089" s="3"/>
      <c r="H1089" s="4"/>
      <c r="I1089" s="4"/>
      <c r="J1089" s="4"/>
      <c r="K1089" s="4"/>
      <c r="M1089" s="5"/>
      <c r="N1089" s="5"/>
      <c r="P1089" s="5"/>
    </row>
    <row r="1090" spans="5:16" x14ac:dyDescent="0.25">
      <c r="E1090" s="3"/>
      <c r="F1090" s="3"/>
      <c r="H1090" s="4"/>
      <c r="I1090" s="4"/>
      <c r="J1090" s="4"/>
      <c r="K1090" s="4"/>
      <c r="M1090" s="5"/>
      <c r="N1090" s="5"/>
      <c r="P1090" s="5"/>
    </row>
    <row r="1091" spans="5:16" x14ac:dyDescent="0.25">
      <c r="E1091" s="3"/>
      <c r="F1091" s="3"/>
      <c r="H1091" s="4"/>
      <c r="I1091" s="4"/>
      <c r="J1091" s="4"/>
      <c r="K1091" s="4"/>
      <c r="M1091" s="5"/>
      <c r="N1091" s="5"/>
      <c r="P1091" s="5"/>
    </row>
    <row r="1092" spans="5:16" x14ac:dyDescent="0.25">
      <c r="E1092" s="3"/>
      <c r="F1092" s="3"/>
      <c r="H1092" s="4"/>
      <c r="I1092" s="4"/>
      <c r="J1092" s="4"/>
      <c r="K1092" s="4"/>
      <c r="M1092" s="5"/>
      <c r="N1092" s="5"/>
      <c r="P1092" s="5"/>
    </row>
    <row r="1093" spans="5:16" x14ac:dyDescent="0.25">
      <c r="E1093" s="3"/>
      <c r="F1093" s="3"/>
      <c r="H1093" s="4"/>
      <c r="I1093" s="4"/>
      <c r="J1093" s="4"/>
      <c r="K1093" s="4"/>
      <c r="M1093" s="5"/>
      <c r="N1093" s="5"/>
      <c r="P1093" s="5"/>
    </row>
    <row r="1094" spans="5:16" x14ac:dyDescent="0.25">
      <c r="E1094" s="3"/>
      <c r="F1094" s="3"/>
      <c r="H1094" s="4"/>
      <c r="I1094" s="4"/>
      <c r="J1094" s="4"/>
      <c r="K1094" s="4"/>
      <c r="M1094" s="5"/>
      <c r="N1094" s="5"/>
      <c r="P1094" s="5"/>
    </row>
    <row r="1095" spans="5:16" x14ac:dyDescent="0.25">
      <c r="E1095" s="3"/>
      <c r="F1095" s="3"/>
      <c r="H1095" s="4"/>
      <c r="I1095" s="4"/>
      <c r="J1095" s="4"/>
      <c r="K1095" s="4"/>
      <c r="M1095" s="5"/>
      <c r="N1095" s="5"/>
      <c r="P1095" s="5"/>
    </row>
    <row r="1096" spans="5:16" x14ac:dyDescent="0.25">
      <c r="E1096" s="3"/>
      <c r="F1096" s="3"/>
      <c r="H1096" s="4"/>
      <c r="I1096" s="4"/>
      <c r="J1096" s="4"/>
      <c r="K1096" s="4"/>
      <c r="M1096" s="5"/>
      <c r="N1096" s="5"/>
      <c r="P1096" s="5"/>
    </row>
    <row r="1097" spans="5:16" x14ac:dyDescent="0.25">
      <c r="E1097" s="3"/>
      <c r="F1097" s="3"/>
      <c r="H1097" s="4"/>
      <c r="I1097" s="4"/>
      <c r="J1097" s="4"/>
      <c r="K1097" s="4"/>
      <c r="M1097" s="5"/>
      <c r="N1097" s="5"/>
      <c r="P1097" s="5"/>
    </row>
    <row r="1098" spans="5:16" x14ac:dyDescent="0.25">
      <c r="E1098" s="3"/>
      <c r="F1098" s="3"/>
      <c r="H1098" s="4"/>
      <c r="I1098" s="4"/>
      <c r="J1098" s="4"/>
      <c r="K1098" s="4"/>
      <c r="M1098" s="5"/>
      <c r="N1098" s="5"/>
      <c r="P1098" s="5"/>
    </row>
    <row r="1099" spans="5:16" x14ac:dyDescent="0.25">
      <c r="E1099" s="3"/>
      <c r="F1099" s="3"/>
      <c r="H1099" s="4"/>
      <c r="I1099" s="4"/>
      <c r="J1099" s="4"/>
      <c r="K1099" s="4"/>
      <c r="M1099" s="5"/>
      <c r="N1099" s="5"/>
      <c r="P1099" s="5"/>
    </row>
    <row r="1100" spans="5:16" x14ac:dyDescent="0.25">
      <c r="E1100" s="3"/>
      <c r="F1100" s="3"/>
      <c r="H1100" s="4"/>
      <c r="I1100" s="4"/>
      <c r="J1100" s="4"/>
      <c r="K1100" s="4"/>
      <c r="M1100" s="5"/>
      <c r="N1100" s="5"/>
      <c r="P1100" s="5"/>
    </row>
    <row r="1101" spans="5:16" x14ac:dyDescent="0.25">
      <c r="E1101" s="3"/>
      <c r="F1101" s="3"/>
      <c r="H1101" s="4"/>
      <c r="I1101" s="4"/>
      <c r="J1101" s="4"/>
      <c r="K1101" s="4"/>
      <c r="M1101" s="5"/>
      <c r="N1101" s="5"/>
      <c r="P1101" s="5"/>
    </row>
    <row r="1102" spans="5:16" x14ac:dyDescent="0.25">
      <c r="E1102" s="3"/>
      <c r="F1102" s="3"/>
      <c r="H1102" s="4"/>
      <c r="I1102" s="4"/>
      <c r="J1102" s="4"/>
      <c r="K1102" s="4"/>
      <c r="M1102" s="5"/>
      <c r="N1102" s="5"/>
      <c r="P1102" s="5"/>
    </row>
    <row r="1103" spans="5:16" x14ac:dyDescent="0.25">
      <c r="E1103" s="3"/>
      <c r="F1103" s="3"/>
      <c r="H1103" s="4"/>
      <c r="I1103" s="4"/>
      <c r="J1103" s="4"/>
      <c r="K1103" s="4"/>
      <c r="M1103" s="5"/>
      <c r="N1103" s="5"/>
      <c r="P1103" s="5"/>
    </row>
    <row r="1104" spans="5:16" x14ac:dyDescent="0.25">
      <c r="E1104" s="3"/>
      <c r="F1104" s="3"/>
      <c r="H1104" s="4"/>
      <c r="I1104" s="4"/>
      <c r="J1104" s="4"/>
      <c r="K1104" s="4"/>
      <c r="M1104" s="5"/>
      <c r="N1104" s="5"/>
      <c r="P1104" s="5"/>
    </row>
    <row r="1105" spans="5:16" x14ac:dyDescent="0.25">
      <c r="E1105" s="3"/>
      <c r="F1105" s="3"/>
      <c r="H1105" s="4"/>
      <c r="I1105" s="4"/>
      <c r="J1105" s="4"/>
      <c r="K1105" s="4"/>
      <c r="M1105" s="5"/>
      <c r="N1105" s="5"/>
      <c r="P1105" s="5"/>
    </row>
    <row r="1106" spans="5:16" x14ac:dyDescent="0.25">
      <c r="E1106" s="3"/>
      <c r="F1106" s="3"/>
      <c r="H1106" s="4"/>
      <c r="I1106" s="4"/>
      <c r="J1106" s="4"/>
      <c r="K1106" s="4"/>
      <c r="M1106" s="5"/>
      <c r="N1106" s="5"/>
      <c r="P1106" s="5"/>
    </row>
    <row r="1107" spans="5:16" x14ac:dyDescent="0.25">
      <c r="E1107" s="3"/>
      <c r="F1107" s="3"/>
      <c r="H1107" s="4"/>
      <c r="I1107" s="4"/>
      <c r="J1107" s="4"/>
      <c r="K1107" s="4"/>
      <c r="M1107" s="5"/>
      <c r="N1107" s="5"/>
      <c r="P1107" s="5"/>
    </row>
    <row r="1108" spans="5:16" x14ac:dyDescent="0.25">
      <c r="E1108" s="3"/>
      <c r="F1108" s="3"/>
      <c r="H1108" s="4"/>
      <c r="I1108" s="4"/>
      <c r="J1108" s="4"/>
      <c r="K1108" s="4"/>
      <c r="M1108" s="5"/>
      <c r="N1108" s="5"/>
      <c r="P1108" s="5"/>
    </row>
    <row r="1109" spans="5:16" x14ac:dyDescent="0.25">
      <c r="E1109" s="3"/>
      <c r="F1109" s="3"/>
      <c r="H1109" s="4"/>
      <c r="I1109" s="4"/>
      <c r="J1109" s="4"/>
      <c r="K1109" s="4"/>
      <c r="M1109" s="5"/>
      <c r="N1109" s="5"/>
      <c r="P1109" s="5"/>
    </row>
    <row r="1110" spans="5:16" x14ac:dyDescent="0.25">
      <c r="E1110" s="3"/>
      <c r="F1110" s="3"/>
      <c r="H1110" s="4"/>
      <c r="I1110" s="4"/>
      <c r="J1110" s="4"/>
      <c r="K1110" s="4"/>
      <c r="M1110" s="5"/>
      <c r="N1110" s="5"/>
      <c r="P1110" s="5"/>
    </row>
    <row r="1111" spans="5:16" x14ac:dyDescent="0.25">
      <c r="E1111" s="3"/>
      <c r="F1111" s="3"/>
      <c r="H1111" s="4"/>
      <c r="I1111" s="4"/>
      <c r="J1111" s="4"/>
      <c r="K1111" s="4"/>
      <c r="M1111" s="5"/>
      <c r="N1111" s="5"/>
      <c r="P1111" s="5"/>
    </row>
    <row r="1112" spans="5:16" x14ac:dyDescent="0.25">
      <c r="E1112" s="3"/>
      <c r="F1112" s="3"/>
      <c r="H1112" s="4"/>
      <c r="I1112" s="4"/>
      <c r="J1112" s="4"/>
      <c r="K1112" s="4"/>
      <c r="M1112" s="5"/>
      <c r="N1112" s="5"/>
      <c r="P1112" s="5"/>
    </row>
    <row r="1113" spans="5:16" x14ac:dyDescent="0.25">
      <c r="E1113" s="3"/>
      <c r="F1113" s="3"/>
      <c r="H1113" s="4"/>
      <c r="I1113" s="4"/>
      <c r="J1113" s="4"/>
      <c r="K1113" s="4"/>
      <c r="M1113" s="5"/>
      <c r="N1113" s="5"/>
      <c r="P1113" s="5"/>
    </row>
    <row r="1114" spans="5:16" x14ac:dyDescent="0.25">
      <c r="E1114" s="3"/>
      <c r="F1114" s="3"/>
      <c r="H1114" s="4"/>
      <c r="I1114" s="4"/>
      <c r="J1114" s="4"/>
      <c r="K1114" s="4"/>
      <c r="M1114" s="5"/>
      <c r="N1114" s="5"/>
      <c r="P1114" s="5"/>
    </row>
    <row r="1115" spans="5:16" x14ac:dyDescent="0.25">
      <c r="E1115" s="3"/>
      <c r="F1115" s="3"/>
      <c r="H1115" s="4"/>
      <c r="I1115" s="4"/>
      <c r="J1115" s="4"/>
      <c r="K1115" s="4"/>
      <c r="M1115" s="5"/>
      <c r="N1115" s="5"/>
      <c r="P1115" s="5"/>
    </row>
    <row r="1116" spans="5:16" x14ac:dyDescent="0.25">
      <c r="E1116" s="3"/>
      <c r="F1116" s="3"/>
      <c r="H1116" s="4"/>
      <c r="I1116" s="4"/>
      <c r="J1116" s="4"/>
      <c r="K1116" s="4"/>
      <c r="M1116" s="5"/>
      <c r="N1116" s="5"/>
      <c r="P1116" s="5"/>
    </row>
    <row r="1117" spans="5:16" x14ac:dyDescent="0.25">
      <c r="E1117" s="3"/>
      <c r="F1117" s="3"/>
      <c r="H1117" s="4"/>
      <c r="I1117" s="4"/>
      <c r="J1117" s="4"/>
      <c r="K1117" s="4"/>
      <c r="M1117" s="5"/>
      <c r="N1117" s="5"/>
      <c r="P1117" s="5"/>
    </row>
    <row r="1118" spans="5:16" x14ac:dyDescent="0.25">
      <c r="E1118" s="3"/>
      <c r="F1118" s="3"/>
      <c r="H1118" s="4"/>
      <c r="I1118" s="4"/>
      <c r="J1118" s="4"/>
      <c r="K1118" s="4"/>
      <c r="M1118" s="5"/>
      <c r="N1118" s="5"/>
      <c r="P1118" s="5"/>
    </row>
    <row r="1119" spans="5:16" x14ac:dyDescent="0.25">
      <c r="E1119" s="3"/>
      <c r="F1119" s="3"/>
      <c r="H1119" s="4"/>
      <c r="I1119" s="4"/>
      <c r="J1119" s="4"/>
      <c r="K1119" s="4"/>
      <c r="M1119" s="5"/>
      <c r="N1119" s="5"/>
      <c r="P1119" s="5"/>
    </row>
    <row r="1120" spans="5:16" x14ac:dyDescent="0.25">
      <c r="E1120" s="3"/>
      <c r="F1120" s="3"/>
      <c r="H1120" s="4"/>
      <c r="I1120" s="4"/>
      <c r="J1120" s="4"/>
      <c r="K1120" s="4"/>
      <c r="M1120" s="5"/>
      <c r="N1120" s="5"/>
      <c r="P1120" s="5"/>
    </row>
    <row r="1121" spans="5:16" x14ac:dyDescent="0.25">
      <c r="E1121" s="3"/>
      <c r="F1121" s="3"/>
      <c r="H1121" s="4"/>
      <c r="I1121" s="4"/>
      <c r="J1121" s="4"/>
      <c r="K1121" s="4"/>
      <c r="M1121" s="5"/>
      <c r="N1121" s="5"/>
      <c r="P1121" s="5"/>
    </row>
    <row r="1122" spans="5:16" x14ac:dyDescent="0.25">
      <c r="E1122" s="3"/>
      <c r="F1122" s="3"/>
      <c r="H1122" s="4"/>
      <c r="I1122" s="4"/>
      <c r="J1122" s="4"/>
      <c r="K1122" s="4"/>
      <c r="M1122" s="5"/>
      <c r="N1122" s="5"/>
      <c r="P1122" s="5"/>
    </row>
    <row r="1123" spans="5:16" x14ac:dyDescent="0.25">
      <c r="E1123" s="3"/>
      <c r="F1123" s="3"/>
      <c r="H1123" s="4"/>
      <c r="I1123" s="4"/>
      <c r="J1123" s="4"/>
      <c r="K1123" s="4"/>
      <c r="M1123" s="5"/>
      <c r="N1123" s="5"/>
      <c r="P1123" s="5"/>
    </row>
    <row r="1124" spans="5:16" x14ac:dyDescent="0.25">
      <c r="E1124" s="3"/>
      <c r="F1124" s="3"/>
      <c r="H1124" s="4"/>
      <c r="I1124" s="4"/>
      <c r="J1124" s="4"/>
      <c r="K1124" s="4"/>
      <c r="M1124" s="5"/>
      <c r="N1124" s="5"/>
      <c r="P1124" s="5"/>
    </row>
    <row r="1125" spans="5:16" x14ac:dyDescent="0.25">
      <c r="E1125" s="3"/>
      <c r="F1125" s="3"/>
      <c r="H1125" s="4"/>
      <c r="I1125" s="4"/>
      <c r="J1125" s="4"/>
      <c r="K1125" s="4"/>
      <c r="M1125" s="5"/>
      <c r="N1125" s="5"/>
      <c r="P1125" s="5"/>
    </row>
    <row r="1126" spans="5:16" x14ac:dyDescent="0.25">
      <c r="E1126" s="3"/>
      <c r="F1126" s="3"/>
      <c r="H1126" s="4"/>
      <c r="I1126" s="4"/>
      <c r="J1126" s="4"/>
      <c r="K1126" s="4"/>
      <c r="M1126" s="5"/>
      <c r="N1126" s="5"/>
      <c r="P1126" s="5"/>
    </row>
    <row r="1127" spans="5:16" x14ac:dyDescent="0.25">
      <c r="E1127" s="3"/>
      <c r="F1127" s="3"/>
      <c r="H1127" s="4"/>
      <c r="I1127" s="4"/>
      <c r="J1127" s="4"/>
      <c r="K1127" s="4"/>
      <c r="M1127" s="5"/>
      <c r="N1127" s="5"/>
      <c r="P1127" s="5"/>
    </row>
    <row r="1128" spans="5:16" x14ac:dyDescent="0.25">
      <c r="E1128" s="3"/>
      <c r="F1128" s="3"/>
      <c r="H1128" s="4"/>
      <c r="I1128" s="4"/>
      <c r="J1128" s="4"/>
      <c r="K1128" s="4"/>
      <c r="M1128" s="5"/>
      <c r="N1128" s="5"/>
      <c r="P1128" s="5"/>
    </row>
    <row r="1129" spans="5:16" x14ac:dyDescent="0.25">
      <c r="E1129" s="3"/>
      <c r="F1129" s="3"/>
      <c r="H1129" s="4"/>
      <c r="I1129" s="4"/>
      <c r="J1129" s="4"/>
      <c r="K1129" s="4"/>
      <c r="M1129" s="5"/>
      <c r="N1129" s="5"/>
      <c r="P1129" s="5"/>
    </row>
    <row r="1130" spans="5:16" x14ac:dyDescent="0.25">
      <c r="E1130" s="3"/>
      <c r="F1130" s="3"/>
      <c r="H1130" s="4"/>
      <c r="I1130" s="4"/>
      <c r="J1130" s="4"/>
      <c r="K1130" s="4"/>
      <c r="M1130" s="5"/>
      <c r="N1130" s="5"/>
      <c r="P1130" s="5"/>
    </row>
    <row r="1131" spans="5:16" x14ac:dyDescent="0.25">
      <c r="E1131" s="3"/>
      <c r="F1131" s="3"/>
      <c r="H1131" s="4"/>
      <c r="I1131" s="4"/>
      <c r="J1131" s="4"/>
      <c r="K1131" s="4"/>
      <c r="M1131" s="5"/>
      <c r="N1131" s="5"/>
      <c r="P1131" s="5"/>
    </row>
    <row r="1132" spans="5:16" x14ac:dyDescent="0.25">
      <c r="E1132" s="3"/>
      <c r="F1132" s="3"/>
      <c r="H1132" s="4"/>
      <c r="I1132" s="4"/>
      <c r="J1132" s="4"/>
      <c r="K1132" s="4"/>
      <c r="M1132" s="5"/>
      <c r="N1132" s="5"/>
      <c r="P1132" s="5"/>
    </row>
    <row r="1133" spans="5:16" x14ac:dyDescent="0.25">
      <c r="E1133" s="3"/>
      <c r="F1133" s="3"/>
      <c r="H1133" s="4"/>
      <c r="I1133" s="4"/>
      <c r="J1133" s="4"/>
      <c r="K1133" s="4"/>
      <c r="M1133" s="5"/>
      <c r="N1133" s="5"/>
      <c r="P1133" s="5"/>
    </row>
    <row r="1134" spans="5:16" x14ac:dyDescent="0.25">
      <c r="E1134" s="3"/>
      <c r="F1134" s="3"/>
      <c r="H1134" s="4"/>
      <c r="I1134" s="4"/>
      <c r="J1134" s="4"/>
      <c r="K1134" s="4"/>
      <c r="M1134" s="5"/>
      <c r="N1134" s="5"/>
      <c r="P1134" s="5"/>
    </row>
    <row r="1135" spans="5:16" x14ac:dyDescent="0.25">
      <c r="E1135" s="3"/>
      <c r="F1135" s="3"/>
      <c r="H1135" s="4"/>
      <c r="I1135" s="4"/>
      <c r="J1135" s="4"/>
      <c r="K1135" s="4"/>
      <c r="M1135" s="5"/>
      <c r="N1135" s="5"/>
      <c r="P1135" s="5"/>
    </row>
    <row r="1136" spans="5:16" x14ac:dyDescent="0.25">
      <c r="E1136" s="3"/>
      <c r="F1136" s="3"/>
      <c r="H1136" s="4"/>
      <c r="I1136" s="4"/>
      <c r="J1136" s="4"/>
      <c r="K1136" s="4"/>
      <c r="M1136" s="5"/>
      <c r="N1136" s="5"/>
      <c r="P1136" s="5"/>
    </row>
    <row r="1137" spans="5:16" x14ac:dyDescent="0.25">
      <c r="E1137" s="3"/>
      <c r="F1137" s="3"/>
      <c r="H1137" s="4"/>
      <c r="I1137" s="4"/>
      <c r="J1137" s="4"/>
      <c r="K1137" s="4"/>
      <c r="M1137" s="5"/>
      <c r="N1137" s="5"/>
      <c r="P1137" s="5"/>
    </row>
    <row r="1138" spans="5:16" x14ac:dyDescent="0.25">
      <c r="E1138" s="3"/>
      <c r="F1138" s="3"/>
      <c r="H1138" s="4"/>
      <c r="I1138" s="4"/>
      <c r="J1138" s="4"/>
      <c r="K1138" s="4"/>
      <c r="M1138" s="5"/>
      <c r="N1138" s="5"/>
      <c r="P1138" s="5"/>
    </row>
    <row r="1139" spans="5:16" x14ac:dyDescent="0.25">
      <c r="E1139" s="3"/>
      <c r="F1139" s="3"/>
      <c r="H1139" s="4"/>
      <c r="I1139" s="4"/>
      <c r="J1139" s="4"/>
      <c r="K1139" s="4"/>
      <c r="M1139" s="5"/>
      <c r="N1139" s="5"/>
      <c r="P1139" s="5"/>
    </row>
    <row r="1140" spans="5:16" x14ac:dyDescent="0.25">
      <c r="E1140" s="3"/>
      <c r="F1140" s="3"/>
      <c r="H1140" s="4"/>
      <c r="I1140" s="4"/>
      <c r="J1140" s="4"/>
      <c r="K1140" s="4"/>
      <c r="M1140" s="5"/>
      <c r="N1140" s="5"/>
      <c r="P1140" s="5"/>
    </row>
    <row r="1141" spans="5:16" x14ac:dyDescent="0.25">
      <c r="E1141" s="3"/>
      <c r="F1141" s="3"/>
      <c r="H1141" s="4"/>
      <c r="I1141" s="4"/>
      <c r="J1141" s="4"/>
      <c r="K1141" s="4"/>
      <c r="M1141" s="5"/>
      <c r="N1141" s="5"/>
      <c r="P1141" s="5"/>
    </row>
    <row r="1142" spans="5:16" x14ac:dyDescent="0.25">
      <c r="E1142" s="3"/>
      <c r="F1142" s="3"/>
      <c r="H1142" s="4"/>
      <c r="I1142" s="4"/>
      <c r="J1142" s="4"/>
      <c r="K1142" s="4"/>
      <c r="M1142" s="5"/>
      <c r="N1142" s="5"/>
      <c r="P1142" s="5"/>
    </row>
    <row r="1143" spans="5:16" x14ac:dyDescent="0.25">
      <c r="E1143" s="3"/>
      <c r="F1143" s="3"/>
      <c r="H1143" s="4"/>
      <c r="I1143" s="4"/>
      <c r="J1143" s="4"/>
      <c r="K1143" s="4"/>
      <c r="M1143" s="5"/>
      <c r="N1143" s="5"/>
      <c r="P1143" s="5"/>
    </row>
    <row r="1144" spans="5:16" x14ac:dyDescent="0.25">
      <c r="E1144" s="3"/>
      <c r="F1144" s="3"/>
      <c r="H1144" s="4"/>
      <c r="I1144" s="4"/>
      <c r="J1144" s="4"/>
      <c r="K1144" s="4"/>
      <c r="M1144" s="5"/>
      <c r="N1144" s="5"/>
      <c r="P1144" s="5"/>
    </row>
    <row r="1145" spans="5:16" x14ac:dyDescent="0.25">
      <c r="E1145" s="3"/>
      <c r="F1145" s="3"/>
      <c r="H1145" s="4"/>
      <c r="I1145" s="4"/>
      <c r="J1145" s="4"/>
      <c r="K1145" s="4"/>
      <c r="M1145" s="5"/>
      <c r="N1145" s="5"/>
      <c r="P1145" s="5"/>
    </row>
    <row r="1146" spans="5:16" x14ac:dyDescent="0.25">
      <c r="E1146" s="3"/>
      <c r="F1146" s="3"/>
      <c r="H1146" s="4"/>
      <c r="I1146" s="4"/>
      <c r="J1146" s="4"/>
      <c r="K1146" s="4"/>
      <c r="M1146" s="5"/>
      <c r="N1146" s="5"/>
      <c r="P1146" s="5"/>
    </row>
    <row r="1147" spans="5:16" x14ac:dyDescent="0.25">
      <c r="E1147" s="3"/>
      <c r="F1147" s="3"/>
      <c r="H1147" s="4"/>
      <c r="I1147" s="4"/>
      <c r="J1147" s="4"/>
      <c r="K1147" s="4"/>
      <c r="M1147" s="5"/>
      <c r="N1147" s="5"/>
      <c r="P1147" s="5"/>
    </row>
    <row r="1148" spans="5:16" x14ac:dyDescent="0.25">
      <c r="E1148" s="3"/>
      <c r="F1148" s="3"/>
      <c r="H1148" s="4"/>
      <c r="I1148" s="4"/>
      <c r="J1148" s="4"/>
      <c r="K1148" s="4"/>
      <c r="M1148" s="5"/>
      <c r="N1148" s="5"/>
      <c r="P1148" s="5"/>
    </row>
    <row r="1149" spans="5:16" x14ac:dyDescent="0.25">
      <c r="E1149" s="3"/>
      <c r="F1149" s="3"/>
      <c r="H1149" s="4"/>
      <c r="I1149" s="4"/>
      <c r="J1149" s="4"/>
      <c r="K1149" s="4"/>
      <c r="M1149" s="5"/>
      <c r="N1149" s="5"/>
      <c r="P1149" s="5"/>
    </row>
    <row r="1150" spans="5:16" x14ac:dyDescent="0.25">
      <c r="E1150" s="3"/>
      <c r="F1150" s="3"/>
      <c r="H1150" s="4"/>
      <c r="I1150" s="4"/>
      <c r="J1150" s="4"/>
      <c r="K1150" s="4"/>
      <c r="M1150" s="5"/>
      <c r="N1150" s="5"/>
      <c r="P1150" s="5"/>
    </row>
    <row r="1151" spans="5:16" x14ac:dyDescent="0.25">
      <c r="E1151" s="3"/>
      <c r="F1151" s="3"/>
      <c r="H1151" s="4"/>
      <c r="I1151" s="4"/>
      <c r="J1151" s="4"/>
      <c r="K1151" s="4"/>
      <c r="M1151" s="5"/>
      <c r="N1151" s="5"/>
      <c r="P1151" s="5"/>
    </row>
    <row r="1152" spans="5:16" x14ac:dyDescent="0.25">
      <c r="E1152" s="3"/>
      <c r="F1152" s="3"/>
      <c r="H1152" s="4"/>
      <c r="I1152" s="4"/>
      <c r="J1152" s="4"/>
      <c r="K1152" s="4"/>
      <c r="M1152" s="5"/>
      <c r="N1152" s="5"/>
      <c r="P1152" s="5"/>
    </row>
    <row r="1153" spans="5:16" x14ac:dyDescent="0.25">
      <c r="E1153" s="3"/>
      <c r="F1153" s="3"/>
      <c r="H1153" s="4"/>
      <c r="I1153" s="4"/>
      <c r="J1153" s="4"/>
      <c r="K1153" s="4"/>
      <c r="M1153" s="5"/>
      <c r="N1153" s="5"/>
      <c r="P1153" s="5"/>
    </row>
    <row r="1154" spans="5:16" x14ac:dyDescent="0.25">
      <c r="E1154" s="3"/>
      <c r="F1154" s="3"/>
      <c r="H1154" s="4"/>
      <c r="I1154" s="4"/>
      <c r="J1154" s="4"/>
      <c r="K1154" s="4"/>
      <c r="M1154" s="5"/>
      <c r="N1154" s="5"/>
      <c r="P1154" s="5"/>
    </row>
    <row r="1155" spans="5:16" x14ac:dyDescent="0.25">
      <c r="E1155" s="3"/>
      <c r="F1155" s="3"/>
      <c r="H1155" s="4"/>
      <c r="I1155" s="4"/>
      <c r="J1155" s="4"/>
      <c r="K1155" s="4"/>
      <c r="M1155" s="5"/>
      <c r="N1155" s="5"/>
      <c r="P1155" s="5"/>
    </row>
    <row r="1156" spans="5:16" x14ac:dyDescent="0.25">
      <c r="E1156" s="3"/>
      <c r="F1156" s="3"/>
      <c r="H1156" s="4"/>
      <c r="I1156" s="4"/>
      <c r="J1156" s="4"/>
      <c r="K1156" s="4"/>
      <c r="M1156" s="5"/>
      <c r="N1156" s="5"/>
      <c r="P1156" s="5"/>
    </row>
    <row r="1157" spans="5:16" x14ac:dyDescent="0.25">
      <c r="E1157" s="3"/>
      <c r="F1157" s="3"/>
      <c r="H1157" s="4"/>
      <c r="I1157" s="4"/>
      <c r="J1157" s="4"/>
      <c r="K1157" s="4"/>
      <c r="M1157" s="5"/>
      <c r="N1157" s="5"/>
      <c r="P1157" s="5"/>
    </row>
    <row r="1158" spans="5:16" x14ac:dyDescent="0.25">
      <c r="E1158" s="3"/>
      <c r="F1158" s="3"/>
      <c r="H1158" s="4"/>
      <c r="I1158" s="4"/>
      <c r="J1158" s="4"/>
      <c r="K1158" s="4"/>
      <c r="M1158" s="5"/>
      <c r="N1158" s="5"/>
      <c r="P1158" s="5"/>
    </row>
    <row r="1159" spans="5:16" x14ac:dyDescent="0.25">
      <c r="E1159" s="3"/>
      <c r="F1159" s="3"/>
      <c r="H1159" s="4"/>
      <c r="I1159" s="4"/>
      <c r="J1159" s="4"/>
      <c r="K1159" s="4"/>
      <c r="M1159" s="5"/>
      <c r="N1159" s="5"/>
      <c r="P1159" s="5"/>
    </row>
    <row r="1160" spans="5:16" x14ac:dyDescent="0.25">
      <c r="E1160" s="3"/>
      <c r="F1160" s="3"/>
      <c r="H1160" s="4"/>
      <c r="I1160" s="4"/>
      <c r="J1160" s="4"/>
      <c r="K1160" s="4"/>
      <c r="M1160" s="5"/>
      <c r="N1160" s="5"/>
      <c r="P1160" s="5"/>
    </row>
    <row r="1161" spans="5:16" x14ac:dyDescent="0.25">
      <c r="E1161" s="3"/>
      <c r="F1161" s="3"/>
      <c r="H1161" s="4"/>
      <c r="I1161" s="4"/>
      <c r="J1161" s="4"/>
      <c r="K1161" s="4"/>
      <c r="M1161" s="5"/>
      <c r="N1161" s="5"/>
      <c r="P1161" s="5"/>
    </row>
    <row r="1162" spans="5:16" x14ac:dyDescent="0.25">
      <c r="E1162" s="3"/>
      <c r="F1162" s="3"/>
      <c r="H1162" s="4"/>
      <c r="I1162" s="4"/>
      <c r="J1162" s="4"/>
      <c r="K1162" s="4"/>
      <c r="M1162" s="5"/>
      <c r="N1162" s="5"/>
      <c r="P1162" s="5"/>
    </row>
    <row r="1163" spans="5:16" x14ac:dyDescent="0.25">
      <c r="E1163" s="3"/>
      <c r="F1163" s="3"/>
      <c r="H1163" s="4"/>
      <c r="I1163" s="4"/>
      <c r="J1163" s="4"/>
      <c r="K1163" s="4"/>
      <c r="M1163" s="5"/>
      <c r="N1163" s="5"/>
      <c r="P1163" s="5"/>
    </row>
    <row r="1164" spans="5:16" x14ac:dyDescent="0.25">
      <c r="E1164" s="3"/>
      <c r="F1164" s="3"/>
      <c r="H1164" s="4"/>
      <c r="I1164" s="4"/>
      <c r="J1164" s="4"/>
      <c r="K1164" s="4"/>
      <c r="M1164" s="5"/>
      <c r="N1164" s="5"/>
      <c r="P1164" s="5"/>
    </row>
    <row r="1165" spans="5:16" x14ac:dyDescent="0.25">
      <c r="E1165" s="3"/>
      <c r="F1165" s="3"/>
      <c r="H1165" s="4"/>
      <c r="I1165" s="4"/>
      <c r="J1165" s="4"/>
      <c r="K1165" s="4"/>
      <c r="M1165" s="5"/>
      <c r="N1165" s="5"/>
      <c r="P1165" s="5"/>
    </row>
    <row r="1166" spans="5:16" x14ac:dyDescent="0.25">
      <c r="E1166" s="3"/>
      <c r="F1166" s="3"/>
      <c r="H1166" s="4"/>
      <c r="I1166" s="4"/>
      <c r="J1166" s="4"/>
      <c r="K1166" s="4"/>
      <c r="M1166" s="5"/>
      <c r="N1166" s="5"/>
      <c r="P1166" s="5"/>
    </row>
    <row r="1167" spans="5:16" x14ac:dyDescent="0.25">
      <c r="E1167" s="3"/>
      <c r="F1167" s="3"/>
      <c r="H1167" s="4"/>
      <c r="I1167" s="4"/>
      <c r="J1167" s="4"/>
      <c r="K1167" s="4"/>
      <c r="M1167" s="5"/>
      <c r="N1167" s="5"/>
      <c r="P1167" s="5"/>
    </row>
    <row r="1168" spans="5:16" x14ac:dyDescent="0.25">
      <c r="E1168" s="3"/>
      <c r="F1168" s="3"/>
      <c r="H1168" s="4"/>
      <c r="I1168" s="4"/>
      <c r="J1168" s="4"/>
      <c r="K1168" s="4"/>
      <c r="M1168" s="5"/>
      <c r="N1168" s="5"/>
      <c r="P1168" s="5"/>
    </row>
    <row r="1169" spans="5:16" x14ac:dyDescent="0.25">
      <c r="E1169" s="3"/>
      <c r="F1169" s="3"/>
      <c r="H1169" s="4"/>
      <c r="I1169" s="4"/>
      <c r="J1169" s="4"/>
      <c r="K1169" s="4"/>
      <c r="M1169" s="5"/>
      <c r="N1169" s="5"/>
      <c r="P1169" s="5"/>
    </row>
    <row r="1170" spans="5:16" x14ac:dyDescent="0.25">
      <c r="E1170" s="3"/>
      <c r="F1170" s="3"/>
      <c r="H1170" s="4"/>
      <c r="I1170" s="4"/>
      <c r="J1170" s="4"/>
      <c r="K1170" s="4"/>
      <c r="M1170" s="5"/>
      <c r="N1170" s="5"/>
      <c r="P1170" s="5"/>
    </row>
    <row r="1171" spans="5:16" x14ac:dyDescent="0.25">
      <c r="E1171" s="3"/>
      <c r="F1171" s="3"/>
      <c r="H1171" s="4"/>
      <c r="I1171" s="4"/>
      <c r="J1171" s="4"/>
      <c r="K1171" s="4"/>
      <c r="M1171" s="5"/>
      <c r="N1171" s="5"/>
      <c r="P1171" s="5"/>
    </row>
    <row r="1172" spans="5:16" x14ac:dyDescent="0.25">
      <c r="E1172" s="3"/>
      <c r="F1172" s="3"/>
      <c r="H1172" s="4"/>
      <c r="I1172" s="4"/>
      <c r="J1172" s="4"/>
      <c r="K1172" s="4"/>
      <c r="M1172" s="5"/>
      <c r="N1172" s="5"/>
      <c r="P1172" s="5"/>
    </row>
    <row r="1173" spans="5:16" x14ac:dyDescent="0.25">
      <c r="E1173" s="3"/>
      <c r="F1173" s="3"/>
      <c r="H1173" s="4"/>
      <c r="I1173" s="4"/>
      <c r="J1173" s="4"/>
      <c r="K1173" s="4"/>
      <c r="M1173" s="5"/>
      <c r="N1173" s="5"/>
      <c r="P1173" s="5"/>
    </row>
    <row r="1174" spans="5:16" x14ac:dyDescent="0.25">
      <c r="E1174" s="3"/>
      <c r="F1174" s="3"/>
      <c r="H1174" s="4"/>
      <c r="I1174" s="4"/>
      <c r="J1174" s="4"/>
      <c r="K1174" s="4"/>
      <c r="M1174" s="5"/>
      <c r="N1174" s="5"/>
      <c r="P1174" s="5"/>
    </row>
    <row r="1175" spans="5:16" x14ac:dyDescent="0.25">
      <c r="E1175" s="3"/>
      <c r="F1175" s="3"/>
      <c r="H1175" s="4"/>
      <c r="I1175" s="4"/>
      <c r="J1175" s="4"/>
      <c r="K1175" s="4"/>
      <c r="M1175" s="5"/>
      <c r="N1175" s="5"/>
      <c r="P1175" s="5"/>
    </row>
    <row r="1176" spans="5:16" x14ac:dyDescent="0.25">
      <c r="E1176" s="3"/>
      <c r="F1176" s="3"/>
      <c r="H1176" s="4"/>
      <c r="I1176" s="4"/>
      <c r="J1176" s="4"/>
      <c r="K1176" s="4"/>
      <c r="M1176" s="5"/>
      <c r="N1176" s="5"/>
      <c r="P1176" s="5"/>
    </row>
    <row r="1177" spans="5:16" x14ac:dyDescent="0.25">
      <c r="E1177" s="3"/>
      <c r="F1177" s="3"/>
      <c r="H1177" s="4"/>
      <c r="I1177" s="4"/>
      <c r="J1177" s="4"/>
      <c r="K1177" s="4"/>
      <c r="M1177" s="5"/>
      <c r="N1177" s="5"/>
      <c r="P1177" s="5"/>
    </row>
    <row r="1178" spans="5:16" x14ac:dyDescent="0.25">
      <c r="E1178" s="3"/>
      <c r="F1178" s="3"/>
      <c r="H1178" s="4"/>
      <c r="I1178" s="4"/>
      <c r="J1178" s="4"/>
      <c r="K1178" s="4"/>
      <c r="M1178" s="5"/>
      <c r="N1178" s="5"/>
      <c r="P1178" s="5"/>
    </row>
    <row r="1179" spans="5:16" x14ac:dyDescent="0.25">
      <c r="E1179" s="3"/>
      <c r="F1179" s="3"/>
      <c r="H1179" s="4"/>
      <c r="I1179" s="4"/>
      <c r="J1179" s="4"/>
      <c r="K1179" s="4"/>
      <c r="M1179" s="5"/>
      <c r="N1179" s="5"/>
      <c r="P1179" s="5"/>
    </row>
    <row r="1180" spans="5:16" x14ac:dyDescent="0.25">
      <c r="E1180" s="3"/>
      <c r="F1180" s="3"/>
      <c r="H1180" s="4"/>
      <c r="I1180" s="4"/>
      <c r="J1180" s="4"/>
      <c r="K1180" s="4"/>
      <c r="M1180" s="5"/>
      <c r="N1180" s="5"/>
      <c r="P1180" s="5"/>
    </row>
    <row r="1181" spans="5:16" x14ac:dyDescent="0.25">
      <c r="E1181" s="3"/>
      <c r="F1181" s="3"/>
      <c r="H1181" s="4"/>
      <c r="I1181" s="4"/>
      <c r="J1181" s="4"/>
      <c r="K1181" s="4"/>
      <c r="M1181" s="5"/>
      <c r="N1181" s="5"/>
      <c r="P1181" s="5"/>
    </row>
    <row r="1182" spans="5:16" x14ac:dyDescent="0.25">
      <c r="E1182" s="3"/>
      <c r="F1182" s="3"/>
      <c r="H1182" s="4"/>
      <c r="I1182" s="4"/>
      <c r="J1182" s="4"/>
      <c r="K1182" s="4"/>
      <c r="M1182" s="5"/>
      <c r="N1182" s="5"/>
      <c r="P1182" s="5"/>
    </row>
    <row r="1183" spans="5:16" x14ac:dyDescent="0.25">
      <c r="E1183" s="3"/>
      <c r="F1183" s="3"/>
      <c r="H1183" s="4"/>
      <c r="I1183" s="4"/>
      <c r="J1183" s="4"/>
      <c r="K1183" s="4"/>
      <c r="M1183" s="5"/>
      <c r="N1183" s="5"/>
      <c r="P1183" s="5"/>
    </row>
    <row r="1184" spans="5:16" x14ac:dyDescent="0.25">
      <c r="E1184" s="3"/>
      <c r="F1184" s="3"/>
      <c r="H1184" s="4"/>
      <c r="I1184" s="4"/>
      <c r="J1184" s="4"/>
      <c r="K1184" s="4"/>
      <c r="M1184" s="5"/>
      <c r="N1184" s="5"/>
      <c r="P1184" s="5"/>
    </row>
    <row r="1185" spans="5:16" x14ac:dyDescent="0.25">
      <c r="E1185" s="3"/>
      <c r="F1185" s="3"/>
      <c r="H1185" s="4"/>
      <c r="I1185" s="4"/>
      <c r="J1185" s="4"/>
      <c r="K1185" s="4"/>
      <c r="M1185" s="5"/>
      <c r="N1185" s="5"/>
      <c r="P1185" s="5"/>
    </row>
    <row r="1186" spans="5:16" x14ac:dyDescent="0.25">
      <c r="E1186" s="3"/>
      <c r="F1186" s="3"/>
      <c r="H1186" s="4"/>
      <c r="I1186" s="4"/>
      <c r="J1186" s="4"/>
      <c r="K1186" s="4"/>
      <c r="M1186" s="5"/>
      <c r="N1186" s="5"/>
      <c r="P1186" s="5"/>
    </row>
    <row r="1187" spans="5:16" x14ac:dyDescent="0.25">
      <c r="E1187" s="3"/>
      <c r="F1187" s="3"/>
      <c r="H1187" s="4"/>
      <c r="I1187" s="4"/>
      <c r="J1187" s="4"/>
      <c r="K1187" s="4"/>
      <c r="M1187" s="5"/>
      <c r="N1187" s="5"/>
      <c r="P1187" s="5"/>
    </row>
    <row r="1188" spans="5:16" x14ac:dyDescent="0.25">
      <c r="E1188" s="3"/>
      <c r="F1188" s="3"/>
      <c r="H1188" s="4"/>
      <c r="I1188" s="4"/>
      <c r="J1188" s="4"/>
      <c r="K1188" s="4"/>
      <c r="M1188" s="5"/>
      <c r="N1188" s="5"/>
      <c r="P1188" s="5"/>
    </row>
    <row r="1189" spans="5:16" x14ac:dyDescent="0.25">
      <c r="E1189" s="3"/>
      <c r="F1189" s="3"/>
      <c r="H1189" s="4"/>
      <c r="I1189" s="4"/>
      <c r="J1189" s="4"/>
      <c r="K1189" s="4"/>
      <c r="M1189" s="5"/>
      <c r="N1189" s="5"/>
      <c r="P1189" s="5"/>
    </row>
    <row r="1190" spans="5:16" x14ac:dyDescent="0.25">
      <c r="E1190" s="3"/>
      <c r="F1190" s="3"/>
      <c r="H1190" s="4"/>
      <c r="I1190" s="4"/>
      <c r="J1190" s="4"/>
      <c r="K1190" s="4"/>
      <c r="M1190" s="5"/>
      <c r="N1190" s="5"/>
      <c r="P1190" s="5"/>
    </row>
    <row r="1191" spans="5:16" x14ac:dyDescent="0.25">
      <c r="E1191" s="3"/>
      <c r="F1191" s="3"/>
      <c r="H1191" s="4"/>
      <c r="I1191" s="4"/>
      <c r="J1191" s="4"/>
      <c r="K1191" s="4"/>
      <c r="M1191" s="5"/>
      <c r="N1191" s="5"/>
      <c r="P1191" s="5"/>
    </row>
    <row r="1192" spans="5:16" x14ac:dyDescent="0.25">
      <c r="E1192" s="3"/>
      <c r="F1192" s="3"/>
      <c r="H1192" s="4"/>
      <c r="I1192" s="4"/>
      <c r="J1192" s="4"/>
      <c r="K1192" s="4"/>
      <c r="M1192" s="5"/>
      <c r="N1192" s="5"/>
      <c r="P1192" s="5"/>
    </row>
    <row r="1193" spans="5:16" x14ac:dyDescent="0.25">
      <c r="E1193" s="3"/>
      <c r="F1193" s="3"/>
      <c r="H1193" s="4"/>
      <c r="I1193" s="4"/>
      <c r="J1193" s="4"/>
      <c r="K1193" s="4"/>
      <c r="M1193" s="5"/>
      <c r="N1193" s="5"/>
      <c r="P1193" s="5"/>
    </row>
    <row r="1194" spans="5:16" x14ac:dyDescent="0.25">
      <c r="E1194" s="3"/>
      <c r="F1194" s="3"/>
      <c r="H1194" s="4"/>
      <c r="I1194" s="4"/>
      <c r="J1194" s="4"/>
      <c r="K1194" s="4"/>
      <c r="M1194" s="5"/>
      <c r="N1194" s="5"/>
      <c r="P1194" s="5"/>
    </row>
    <row r="1195" spans="5:16" x14ac:dyDescent="0.25">
      <c r="E1195" s="3"/>
      <c r="F1195" s="3"/>
      <c r="H1195" s="4"/>
      <c r="I1195" s="4"/>
      <c r="J1195" s="4"/>
      <c r="K1195" s="4"/>
      <c r="M1195" s="5"/>
      <c r="N1195" s="5"/>
      <c r="P1195" s="5"/>
    </row>
    <row r="1196" spans="5:16" x14ac:dyDescent="0.25">
      <c r="E1196" s="3"/>
      <c r="F1196" s="3"/>
      <c r="H1196" s="4"/>
      <c r="I1196" s="4"/>
      <c r="J1196" s="4"/>
      <c r="K1196" s="4"/>
      <c r="M1196" s="5"/>
      <c r="N1196" s="5"/>
      <c r="P1196" s="5"/>
    </row>
    <row r="1197" spans="5:16" x14ac:dyDescent="0.25">
      <c r="E1197" s="3"/>
      <c r="F1197" s="3"/>
      <c r="H1197" s="4"/>
      <c r="I1197" s="4"/>
      <c r="J1197" s="4"/>
      <c r="K1197" s="4"/>
      <c r="M1197" s="5"/>
      <c r="N1197" s="5"/>
      <c r="P1197" s="5"/>
    </row>
    <row r="1198" spans="5:16" x14ac:dyDescent="0.25">
      <c r="E1198" s="3"/>
      <c r="F1198" s="3"/>
      <c r="H1198" s="4"/>
      <c r="I1198" s="4"/>
      <c r="J1198" s="4"/>
      <c r="K1198" s="4"/>
      <c r="M1198" s="5"/>
      <c r="N1198" s="5"/>
      <c r="P1198" s="5"/>
    </row>
    <row r="1199" spans="5:16" x14ac:dyDescent="0.25">
      <c r="E1199" s="3"/>
      <c r="F1199" s="3"/>
      <c r="H1199" s="4"/>
      <c r="I1199" s="4"/>
      <c r="J1199" s="4"/>
      <c r="K1199" s="4"/>
      <c r="M1199" s="5"/>
      <c r="N1199" s="5"/>
      <c r="P1199" s="5"/>
    </row>
    <row r="1200" spans="5:16" x14ac:dyDescent="0.25">
      <c r="E1200" s="3"/>
      <c r="F1200" s="3"/>
      <c r="H1200" s="4"/>
      <c r="I1200" s="4"/>
      <c r="J1200" s="4"/>
      <c r="K1200" s="4"/>
      <c r="M1200" s="5"/>
      <c r="N1200" s="5"/>
      <c r="P1200" s="5"/>
    </row>
    <row r="1201" spans="5:16" x14ac:dyDescent="0.25">
      <c r="E1201" s="3"/>
      <c r="F1201" s="3"/>
      <c r="H1201" s="4"/>
      <c r="I1201" s="4"/>
      <c r="J1201" s="4"/>
      <c r="K1201" s="4"/>
      <c r="M1201" s="5"/>
      <c r="N1201" s="5"/>
      <c r="P1201" s="5"/>
    </row>
    <row r="1202" spans="5:16" x14ac:dyDescent="0.25">
      <c r="E1202" s="3"/>
      <c r="F1202" s="3"/>
      <c r="H1202" s="4"/>
      <c r="I1202" s="4"/>
      <c r="J1202" s="4"/>
      <c r="K1202" s="4"/>
      <c r="M1202" s="5"/>
      <c r="N1202" s="5"/>
      <c r="P1202" s="5"/>
    </row>
    <row r="1203" spans="5:16" x14ac:dyDescent="0.25">
      <c r="E1203" s="3"/>
      <c r="F1203" s="3"/>
      <c r="H1203" s="4"/>
      <c r="I1203" s="4"/>
      <c r="J1203" s="4"/>
      <c r="K1203" s="4"/>
      <c r="M1203" s="5"/>
      <c r="N1203" s="5"/>
      <c r="P1203" s="5"/>
    </row>
    <row r="1204" spans="5:16" x14ac:dyDescent="0.25">
      <c r="E1204" s="3"/>
      <c r="F1204" s="3"/>
      <c r="H1204" s="4"/>
      <c r="I1204" s="4"/>
      <c r="J1204" s="4"/>
      <c r="K1204" s="4"/>
      <c r="M1204" s="5"/>
      <c r="N1204" s="5"/>
      <c r="P1204" s="5"/>
    </row>
    <row r="1205" spans="5:16" x14ac:dyDescent="0.25">
      <c r="E1205" s="3"/>
      <c r="F1205" s="3"/>
      <c r="H1205" s="4"/>
      <c r="I1205" s="4"/>
      <c r="J1205" s="4"/>
      <c r="K1205" s="4"/>
      <c r="M1205" s="5"/>
      <c r="N1205" s="5"/>
      <c r="P1205" s="5"/>
    </row>
    <row r="1206" spans="5:16" x14ac:dyDescent="0.25">
      <c r="E1206" s="3"/>
      <c r="F1206" s="3"/>
      <c r="H1206" s="4"/>
      <c r="I1206" s="4"/>
      <c r="J1206" s="4"/>
      <c r="K1206" s="4"/>
      <c r="M1206" s="5"/>
      <c r="N1206" s="5"/>
      <c r="P1206" s="5"/>
    </row>
    <row r="1207" spans="5:16" x14ac:dyDescent="0.25">
      <c r="E1207" s="3"/>
      <c r="F1207" s="3"/>
      <c r="H1207" s="4"/>
      <c r="I1207" s="4"/>
      <c r="J1207" s="4"/>
      <c r="K1207" s="4"/>
      <c r="M1207" s="5"/>
      <c r="N1207" s="5"/>
      <c r="P1207" s="5"/>
    </row>
    <row r="1208" spans="5:16" x14ac:dyDescent="0.25">
      <c r="E1208" s="3"/>
      <c r="F1208" s="3"/>
      <c r="H1208" s="4"/>
      <c r="I1208" s="4"/>
      <c r="J1208" s="4"/>
      <c r="K1208" s="4"/>
      <c r="M1208" s="5"/>
      <c r="N1208" s="5"/>
      <c r="P1208" s="5"/>
    </row>
    <row r="1209" spans="5:16" x14ac:dyDescent="0.25">
      <c r="E1209" s="3"/>
      <c r="F1209" s="3"/>
      <c r="H1209" s="4"/>
      <c r="I1209" s="4"/>
      <c r="J1209" s="4"/>
      <c r="K1209" s="4"/>
      <c r="M1209" s="5"/>
      <c r="N1209" s="5"/>
      <c r="P1209" s="5"/>
    </row>
    <row r="1210" spans="5:16" x14ac:dyDescent="0.25">
      <c r="E1210" s="3"/>
      <c r="F1210" s="3"/>
      <c r="H1210" s="4"/>
      <c r="I1210" s="4"/>
      <c r="J1210" s="4"/>
      <c r="K1210" s="4"/>
      <c r="M1210" s="5"/>
      <c r="N1210" s="5"/>
      <c r="P1210" s="5"/>
    </row>
    <row r="1211" spans="5:16" x14ac:dyDescent="0.25">
      <c r="E1211" s="3"/>
      <c r="F1211" s="3"/>
      <c r="H1211" s="4"/>
      <c r="I1211" s="4"/>
      <c r="J1211" s="4"/>
      <c r="K1211" s="4"/>
      <c r="M1211" s="5"/>
      <c r="N1211" s="5"/>
      <c r="P1211" s="5"/>
    </row>
    <row r="1212" spans="5:16" x14ac:dyDescent="0.25">
      <c r="E1212" s="3"/>
      <c r="F1212" s="3"/>
      <c r="H1212" s="4"/>
      <c r="I1212" s="4"/>
      <c r="J1212" s="4"/>
      <c r="K1212" s="4"/>
      <c r="M1212" s="5"/>
      <c r="N1212" s="5"/>
      <c r="P1212" s="5"/>
    </row>
    <row r="1213" spans="5:16" x14ac:dyDescent="0.25">
      <c r="E1213" s="3"/>
      <c r="F1213" s="3"/>
      <c r="H1213" s="4"/>
      <c r="I1213" s="4"/>
      <c r="J1213" s="4"/>
      <c r="K1213" s="4"/>
      <c r="M1213" s="5"/>
      <c r="N1213" s="5"/>
      <c r="P1213" s="5"/>
    </row>
    <row r="1214" spans="5:16" x14ac:dyDescent="0.25">
      <c r="E1214" s="3"/>
      <c r="F1214" s="3"/>
      <c r="H1214" s="4"/>
      <c r="I1214" s="4"/>
      <c r="J1214" s="4"/>
      <c r="K1214" s="4"/>
      <c r="M1214" s="5"/>
      <c r="N1214" s="5"/>
      <c r="P1214" s="5"/>
    </row>
    <row r="1215" spans="5:16" x14ac:dyDescent="0.25">
      <c r="E1215" s="3"/>
      <c r="F1215" s="3"/>
      <c r="H1215" s="4"/>
      <c r="I1215" s="4"/>
      <c r="J1215" s="4"/>
      <c r="K1215" s="4"/>
      <c r="M1215" s="5"/>
      <c r="N1215" s="5"/>
      <c r="P1215" s="5"/>
    </row>
    <row r="1216" spans="5:16" x14ac:dyDescent="0.25">
      <c r="E1216" s="3"/>
      <c r="F1216" s="3"/>
      <c r="H1216" s="4"/>
      <c r="I1216" s="4"/>
      <c r="J1216" s="4"/>
      <c r="K1216" s="4"/>
      <c r="M1216" s="5"/>
      <c r="N1216" s="5"/>
      <c r="P1216" s="5"/>
    </row>
    <row r="1217" spans="5:16" x14ac:dyDescent="0.25">
      <c r="E1217" s="3"/>
      <c r="F1217" s="3"/>
      <c r="H1217" s="4"/>
      <c r="I1217" s="4"/>
      <c r="J1217" s="4"/>
      <c r="K1217" s="4"/>
      <c r="M1217" s="5"/>
      <c r="N1217" s="5"/>
      <c r="P1217" s="5"/>
    </row>
    <row r="1218" spans="5:16" x14ac:dyDescent="0.25">
      <c r="E1218" s="3"/>
      <c r="F1218" s="3"/>
      <c r="H1218" s="4"/>
      <c r="I1218" s="4"/>
      <c r="J1218" s="4"/>
      <c r="K1218" s="4"/>
      <c r="M1218" s="5"/>
      <c r="N1218" s="5"/>
      <c r="P1218" s="5"/>
    </row>
    <row r="1219" spans="5:16" x14ac:dyDescent="0.25">
      <c r="E1219" s="3"/>
      <c r="F1219" s="3"/>
      <c r="H1219" s="4"/>
      <c r="I1219" s="4"/>
      <c r="J1219" s="4"/>
      <c r="K1219" s="4"/>
      <c r="M1219" s="5"/>
      <c r="N1219" s="5"/>
      <c r="P1219" s="5"/>
    </row>
    <row r="1220" spans="5:16" x14ac:dyDescent="0.25">
      <c r="E1220" s="3"/>
      <c r="F1220" s="3"/>
      <c r="H1220" s="4"/>
      <c r="I1220" s="4"/>
      <c r="J1220" s="4"/>
      <c r="K1220" s="4"/>
      <c r="M1220" s="5"/>
      <c r="N1220" s="5"/>
      <c r="P1220" s="5"/>
    </row>
    <row r="1221" spans="5:16" x14ac:dyDescent="0.25">
      <c r="E1221" s="3"/>
      <c r="F1221" s="3"/>
      <c r="H1221" s="4"/>
      <c r="I1221" s="4"/>
      <c r="J1221" s="4"/>
      <c r="K1221" s="4"/>
      <c r="M1221" s="5"/>
      <c r="N1221" s="5"/>
      <c r="P1221" s="5"/>
    </row>
    <row r="1222" spans="5:16" x14ac:dyDescent="0.25">
      <c r="E1222" s="3"/>
      <c r="F1222" s="3"/>
      <c r="H1222" s="4"/>
      <c r="I1222" s="4"/>
      <c r="J1222" s="4"/>
      <c r="K1222" s="4"/>
      <c r="M1222" s="5"/>
      <c r="N1222" s="5"/>
      <c r="P1222" s="5"/>
    </row>
    <row r="1223" spans="5:16" x14ac:dyDescent="0.25">
      <c r="E1223" s="3"/>
      <c r="F1223" s="3"/>
      <c r="H1223" s="4"/>
      <c r="I1223" s="4"/>
      <c r="J1223" s="4"/>
      <c r="K1223" s="4"/>
      <c r="M1223" s="5"/>
      <c r="N1223" s="5"/>
      <c r="P1223" s="5"/>
    </row>
    <row r="1224" spans="5:16" x14ac:dyDescent="0.25">
      <c r="E1224" s="3"/>
      <c r="F1224" s="3"/>
      <c r="H1224" s="4"/>
      <c r="I1224" s="4"/>
      <c r="J1224" s="4"/>
      <c r="K1224" s="4"/>
      <c r="M1224" s="5"/>
      <c r="N1224" s="5"/>
      <c r="P1224" s="5"/>
    </row>
    <row r="1225" spans="5:16" x14ac:dyDescent="0.25">
      <c r="E1225" s="3"/>
      <c r="F1225" s="3"/>
      <c r="H1225" s="4"/>
      <c r="I1225" s="4"/>
      <c r="J1225" s="4"/>
      <c r="K1225" s="4"/>
      <c r="M1225" s="5"/>
      <c r="N1225" s="5"/>
      <c r="P1225" s="5"/>
    </row>
    <row r="1226" spans="5:16" x14ac:dyDescent="0.25">
      <c r="E1226" s="3"/>
      <c r="F1226" s="3"/>
      <c r="H1226" s="4"/>
      <c r="I1226" s="4"/>
      <c r="J1226" s="4"/>
      <c r="K1226" s="4"/>
      <c r="M1226" s="5"/>
      <c r="N1226" s="5"/>
      <c r="P1226" s="5"/>
    </row>
    <row r="1227" spans="5:16" x14ac:dyDescent="0.25">
      <c r="E1227" s="3"/>
      <c r="F1227" s="3"/>
      <c r="H1227" s="4"/>
      <c r="I1227" s="4"/>
      <c r="J1227" s="4"/>
      <c r="K1227" s="4"/>
      <c r="M1227" s="5"/>
      <c r="N1227" s="5"/>
      <c r="P1227" s="5"/>
    </row>
    <row r="1228" spans="5:16" x14ac:dyDescent="0.25">
      <c r="E1228" s="3"/>
      <c r="F1228" s="3"/>
      <c r="H1228" s="4"/>
      <c r="I1228" s="4"/>
      <c r="J1228" s="4"/>
      <c r="K1228" s="4"/>
      <c r="M1228" s="5"/>
      <c r="N1228" s="5"/>
      <c r="P1228" s="5"/>
    </row>
    <row r="1229" spans="5:16" x14ac:dyDescent="0.25">
      <c r="E1229" s="3"/>
      <c r="F1229" s="3"/>
      <c r="H1229" s="4"/>
      <c r="I1229" s="4"/>
      <c r="J1229" s="4"/>
      <c r="K1229" s="4"/>
      <c r="M1229" s="5"/>
      <c r="N1229" s="5"/>
      <c r="P1229" s="5"/>
    </row>
    <row r="1230" spans="5:16" x14ac:dyDescent="0.25">
      <c r="E1230" s="3"/>
      <c r="F1230" s="3"/>
      <c r="H1230" s="4"/>
      <c r="I1230" s="4"/>
      <c r="J1230" s="4"/>
      <c r="K1230" s="4"/>
      <c r="M1230" s="5"/>
      <c r="N1230" s="5"/>
      <c r="P1230" s="5"/>
    </row>
    <row r="1231" spans="5:16" x14ac:dyDescent="0.25">
      <c r="E1231" s="3"/>
      <c r="F1231" s="3"/>
      <c r="H1231" s="4"/>
      <c r="I1231" s="4"/>
      <c r="J1231" s="4"/>
      <c r="K1231" s="4"/>
      <c r="M1231" s="5"/>
      <c r="N1231" s="5"/>
      <c r="P1231" s="5"/>
    </row>
    <row r="1232" spans="5:16" x14ac:dyDescent="0.25">
      <c r="E1232" s="3"/>
      <c r="F1232" s="3"/>
      <c r="H1232" s="4"/>
      <c r="I1232" s="4"/>
      <c r="J1232" s="4"/>
      <c r="K1232" s="4"/>
      <c r="M1232" s="5"/>
      <c r="N1232" s="5"/>
      <c r="P1232" s="5"/>
    </row>
    <row r="1233" spans="5:16" x14ac:dyDescent="0.25">
      <c r="E1233" s="3"/>
      <c r="F1233" s="3"/>
      <c r="H1233" s="4"/>
      <c r="I1233" s="4"/>
      <c r="J1233" s="4"/>
      <c r="K1233" s="4"/>
      <c r="M1233" s="5"/>
      <c r="N1233" s="5"/>
      <c r="P1233" s="5"/>
    </row>
    <row r="1234" spans="5:16" x14ac:dyDescent="0.25">
      <c r="E1234" s="3"/>
      <c r="F1234" s="3"/>
      <c r="H1234" s="4"/>
      <c r="I1234" s="4"/>
      <c r="J1234" s="4"/>
      <c r="K1234" s="4"/>
      <c r="M1234" s="5"/>
      <c r="N1234" s="5"/>
      <c r="P1234" s="5"/>
    </row>
    <row r="1235" spans="5:16" x14ac:dyDescent="0.25">
      <c r="E1235" s="3"/>
      <c r="F1235" s="3"/>
      <c r="H1235" s="4"/>
      <c r="I1235" s="4"/>
      <c r="J1235" s="4"/>
      <c r="K1235" s="4"/>
      <c r="M1235" s="5"/>
      <c r="N1235" s="5"/>
      <c r="P1235" s="5"/>
    </row>
    <row r="1236" spans="5:16" x14ac:dyDescent="0.25">
      <c r="E1236" s="3"/>
      <c r="F1236" s="3"/>
      <c r="H1236" s="4"/>
      <c r="I1236" s="4"/>
      <c r="J1236" s="4"/>
      <c r="K1236" s="4"/>
      <c r="M1236" s="5"/>
      <c r="N1236" s="5"/>
      <c r="P1236" s="5"/>
    </row>
    <row r="1237" spans="5:16" x14ac:dyDescent="0.25">
      <c r="E1237" s="3"/>
      <c r="F1237" s="3"/>
      <c r="H1237" s="4"/>
      <c r="I1237" s="4"/>
      <c r="J1237" s="4"/>
      <c r="K1237" s="4"/>
      <c r="M1237" s="5"/>
      <c r="N1237" s="5"/>
      <c r="P1237" s="5"/>
    </row>
    <row r="1238" spans="5:16" x14ac:dyDescent="0.25">
      <c r="E1238" s="3"/>
      <c r="F1238" s="3"/>
      <c r="H1238" s="4"/>
      <c r="I1238" s="4"/>
      <c r="J1238" s="4"/>
      <c r="K1238" s="4"/>
      <c r="M1238" s="5"/>
      <c r="N1238" s="5"/>
      <c r="P1238" s="5"/>
    </row>
    <row r="1239" spans="5:16" x14ac:dyDescent="0.25">
      <c r="E1239" s="3"/>
      <c r="F1239" s="3"/>
      <c r="H1239" s="4"/>
      <c r="I1239" s="4"/>
      <c r="J1239" s="4"/>
      <c r="K1239" s="4"/>
      <c r="M1239" s="5"/>
      <c r="N1239" s="5"/>
      <c r="P1239" s="5"/>
    </row>
    <row r="1240" spans="5:16" x14ac:dyDescent="0.25">
      <c r="E1240" s="3"/>
      <c r="F1240" s="3"/>
      <c r="H1240" s="4"/>
      <c r="I1240" s="4"/>
      <c r="J1240" s="4"/>
      <c r="K1240" s="4"/>
      <c r="M1240" s="5"/>
      <c r="N1240" s="5"/>
      <c r="P1240" s="5"/>
    </row>
    <row r="1241" spans="5:16" x14ac:dyDescent="0.25">
      <c r="E1241" s="3"/>
      <c r="F1241" s="3"/>
      <c r="H1241" s="4"/>
      <c r="I1241" s="4"/>
      <c r="J1241" s="4"/>
      <c r="K1241" s="4"/>
      <c r="M1241" s="5"/>
      <c r="N1241" s="5"/>
      <c r="P1241" s="5"/>
    </row>
    <row r="1242" spans="5:16" x14ac:dyDescent="0.25">
      <c r="E1242" s="3"/>
      <c r="F1242" s="3"/>
      <c r="H1242" s="4"/>
      <c r="I1242" s="4"/>
      <c r="J1242" s="4"/>
      <c r="K1242" s="4"/>
      <c r="M1242" s="5"/>
      <c r="N1242" s="5"/>
      <c r="P1242" s="5"/>
    </row>
    <row r="1243" spans="5:16" x14ac:dyDescent="0.25">
      <c r="E1243" s="3"/>
      <c r="F1243" s="3"/>
      <c r="H1243" s="4"/>
      <c r="I1243" s="4"/>
      <c r="J1243" s="4"/>
      <c r="K1243" s="4"/>
      <c r="M1243" s="5"/>
      <c r="N1243" s="5"/>
      <c r="P1243" s="5"/>
    </row>
    <row r="1244" spans="5:16" x14ac:dyDescent="0.25">
      <c r="E1244" s="3"/>
      <c r="F1244" s="3"/>
      <c r="H1244" s="4"/>
      <c r="I1244" s="4"/>
      <c r="J1244" s="4"/>
      <c r="K1244" s="4"/>
      <c r="M1244" s="5"/>
      <c r="N1244" s="5"/>
      <c r="P1244" s="5"/>
    </row>
    <row r="1245" spans="5:16" x14ac:dyDescent="0.25">
      <c r="E1245" s="3"/>
      <c r="F1245" s="3"/>
      <c r="H1245" s="4"/>
      <c r="I1245" s="4"/>
      <c r="J1245" s="4"/>
      <c r="K1245" s="4"/>
      <c r="M1245" s="5"/>
      <c r="N1245" s="5"/>
      <c r="P1245" s="5"/>
    </row>
    <row r="1246" spans="5:16" x14ac:dyDescent="0.25">
      <c r="E1246" s="3"/>
      <c r="F1246" s="3"/>
      <c r="H1246" s="4"/>
      <c r="I1246" s="4"/>
      <c r="J1246" s="4"/>
      <c r="K1246" s="4"/>
      <c r="M1246" s="5"/>
      <c r="N1246" s="5"/>
      <c r="P1246" s="5"/>
    </row>
    <row r="1247" spans="5:16" x14ac:dyDescent="0.25">
      <c r="E1247" s="3"/>
      <c r="F1247" s="3"/>
      <c r="H1247" s="4"/>
      <c r="I1247" s="4"/>
      <c r="J1247" s="4"/>
      <c r="K1247" s="4"/>
      <c r="M1247" s="5"/>
      <c r="N1247" s="5"/>
      <c r="P1247" s="5"/>
    </row>
    <row r="1248" spans="5:16" x14ac:dyDescent="0.25">
      <c r="E1248" s="3"/>
      <c r="F1248" s="3"/>
      <c r="H1248" s="4"/>
      <c r="I1248" s="4"/>
      <c r="J1248" s="4"/>
      <c r="K1248" s="4"/>
      <c r="M1248" s="5"/>
      <c r="N1248" s="5"/>
      <c r="P1248" s="5"/>
    </row>
    <row r="1249" spans="5:16" x14ac:dyDescent="0.25">
      <c r="E1249" s="3"/>
      <c r="F1249" s="3"/>
      <c r="H1249" s="4"/>
      <c r="I1249" s="4"/>
      <c r="J1249" s="4"/>
      <c r="K1249" s="4"/>
      <c r="M1249" s="5"/>
      <c r="N1249" s="5"/>
      <c r="P1249" s="5"/>
    </row>
    <row r="1250" spans="5:16" x14ac:dyDescent="0.25">
      <c r="E1250" s="3"/>
      <c r="F1250" s="3"/>
      <c r="H1250" s="4"/>
      <c r="I1250" s="4"/>
      <c r="J1250" s="4"/>
      <c r="K1250" s="4"/>
      <c r="M1250" s="5"/>
      <c r="N1250" s="5"/>
      <c r="P1250" s="5"/>
    </row>
    <row r="1251" spans="5:16" x14ac:dyDescent="0.25">
      <c r="E1251" s="3"/>
      <c r="F1251" s="3"/>
      <c r="H1251" s="4"/>
      <c r="I1251" s="4"/>
      <c r="J1251" s="4"/>
      <c r="K1251" s="4"/>
      <c r="M1251" s="5"/>
      <c r="N1251" s="5"/>
      <c r="P1251" s="5"/>
    </row>
    <row r="1252" spans="5:16" x14ac:dyDescent="0.25">
      <c r="E1252" s="3"/>
      <c r="F1252" s="3"/>
      <c r="H1252" s="4"/>
      <c r="I1252" s="4"/>
      <c r="J1252" s="4"/>
      <c r="K1252" s="4"/>
      <c r="M1252" s="5"/>
      <c r="N1252" s="5"/>
      <c r="P1252" s="5"/>
    </row>
    <row r="1253" spans="5:16" x14ac:dyDescent="0.25">
      <c r="E1253" s="3"/>
      <c r="F1253" s="3"/>
      <c r="H1253" s="4"/>
      <c r="I1253" s="4"/>
      <c r="J1253" s="4"/>
      <c r="K1253" s="4"/>
      <c r="M1253" s="5"/>
      <c r="N1253" s="5"/>
      <c r="P1253" s="5"/>
    </row>
    <row r="1254" spans="5:16" x14ac:dyDescent="0.25">
      <c r="E1254" s="3"/>
      <c r="F1254" s="3"/>
      <c r="H1254" s="4"/>
      <c r="I1254" s="4"/>
      <c r="J1254" s="4"/>
      <c r="K1254" s="4"/>
      <c r="M1254" s="5"/>
      <c r="N1254" s="5"/>
      <c r="P1254" s="5"/>
    </row>
    <row r="1255" spans="5:16" x14ac:dyDescent="0.25">
      <c r="E1255" s="3"/>
      <c r="F1255" s="3"/>
      <c r="H1255" s="4"/>
      <c r="I1255" s="4"/>
      <c r="J1255" s="4"/>
      <c r="K1255" s="4"/>
      <c r="M1255" s="5"/>
      <c r="N1255" s="5"/>
      <c r="P1255" s="5"/>
    </row>
    <row r="1256" spans="5:16" x14ac:dyDescent="0.25">
      <c r="E1256" s="3"/>
      <c r="F1256" s="3"/>
      <c r="H1256" s="4"/>
      <c r="I1256" s="4"/>
      <c r="J1256" s="4"/>
      <c r="K1256" s="4"/>
      <c r="M1256" s="5"/>
      <c r="N1256" s="5"/>
      <c r="P1256" s="5"/>
    </row>
    <row r="1257" spans="5:16" x14ac:dyDescent="0.25">
      <c r="E1257" s="3"/>
      <c r="F1257" s="3"/>
      <c r="H1257" s="4"/>
      <c r="I1257" s="4"/>
      <c r="J1257" s="4"/>
      <c r="K1257" s="4"/>
      <c r="M1257" s="5"/>
      <c r="N1257" s="5"/>
      <c r="P1257" s="5"/>
    </row>
    <row r="1258" spans="5:16" x14ac:dyDescent="0.25">
      <c r="E1258" s="3"/>
      <c r="F1258" s="3"/>
      <c r="H1258" s="4"/>
      <c r="I1258" s="4"/>
      <c r="J1258" s="4"/>
      <c r="K1258" s="4"/>
      <c r="M1258" s="5"/>
      <c r="N1258" s="5"/>
      <c r="P1258" s="5"/>
    </row>
    <row r="1259" spans="5:16" x14ac:dyDescent="0.25">
      <c r="E1259" s="3"/>
      <c r="F1259" s="3"/>
      <c r="H1259" s="4"/>
      <c r="I1259" s="4"/>
      <c r="J1259" s="4"/>
      <c r="K1259" s="4"/>
      <c r="M1259" s="5"/>
      <c r="N1259" s="5"/>
      <c r="P1259" s="5"/>
    </row>
    <row r="1260" spans="5:16" x14ac:dyDescent="0.25">
      <c r="E1260" s="3"/>
      <c r="F1260" s="3"/>
      <c r="H1260" s="4"/>
      <c r="I1260" s="4"/>
      <c r="J1260" s="4"/>
      <c r="K1260" s="4"/>
      <c r="M1260" s="5"/>
      <c r="N1260" s="5"/>
      <c r="P1260" s="5"/>
    </row>
    <row r="1261" spans="5:16" x14ac:dyDescent="0.25">
      <c r="E1261" s="3"/>
      <c r="F1261" s="3"/>
      <c r="H1261" s="4"/>
      <c r="I1261" s="4"/>
      <c r="J1261" s="4"/>
      <c r="K1261" s="4"/>
      <c r="M1261" s="5"/>
      <c r="N1261" s="5"/>
      <c r="P1261" s="5"/>
    </row>
    <row r="1262" spans="5:16" x14ac:dyDescent="0.25">
      <c r="E1262" s="3"/>
      <c r="F1262" s="3"/>
      <c r="H1262" s="4"/>
      <c r="I1262" s="4"/>
      <c r="J1262" s="4"/>
      <c r="K1262" s="4"/>
      <c r="M1262" s="5"/>
      <c r="N1262" s="5"/>
      <c r="P1262" s="5"/>
    </row>
    <row r="1263" spans="5:16" x14ac:dyDescent="0.25">
      <c r="E1263" s="3"/>
      <c r="F1263" s="3"/>
      <c r="H1263" s="4"/>
      <c r="I1263" s="4"/>
      <c r="J1263" s="4"/>
      <c r="K1263" s="4"/>
      <c r="M1263" s="5"/>
      <c r="N1263" s="5"/>
      <c r="P1263" s="5"/>
    </row>
    <row r="1264" spans="5:16" x14ac:dyDescent="0.25">
      <c r="E1264" s="3"/>
      <c r="F1264" s="3"/>
      <c r="H1264" s="4"/>
      <c r="I1264" s="4"/>
      <c r="J1264" s="4"/>
      <c r="K1264" s="4"/>
      <c r="M1264" s="5"/>
      <c r="N1264" s="5"/>
      <c r="P1264" s="5"/>
    </row>
    <row r="1265" spans="5:16" x14ac:dyDescent="0.25">
      <c r="E1265" s="3"/>
      <c r="F1265" s="3"/>
      <c r="H1265" s="4"/>
      <c r="I1265" s="4"/>
      <c r="J1265" s="4"/>
      <c r="K1265" s="4"/>
      <c r="M1265" s="5"/>
      <c r="N1265" s="5"/>
      <c r="P1265" s="5"/>
    </row>
    <row r="1266" spans="5:16" x14ac:dyDescent="0.25">
      <c r="E1266" s="3"/>
      <c r="F1266" s="3"/>
      <c r="H1266" s="4"/>
      <c r="I1266" s="4"/>
      <c r="J1266" s="4"/>
      <c r="K1266" s="4"/>
      <c r="M1266" s="5"/>
      <c r="N1266" s="5"/>
      <c r="P1266" s="5"/>
    </row>
    <row r="1267" spans="5:16" x14ac:dyDescent="0.25">
      <c r="E1267" s="3"/>
      <c r="F1267" s="3"/>
      <c r="H1267" s="4"/>
      <c r="I1267" s="4"/>
      <c r="J1267" s="4"/>
      <c r="K1267" s="4"/>
      <c r="M1267" s="5"/>
      <c r="N1267" s="5"/>
      <c r="P1267" s="5"/>
    </row>
    <row r="1268" spans="5:16" x14ac:dyDescent="0.25">
      <c r="E1268" s="3"/>
      <c r="F1268" s="3"/>
      <c r="H1268" s="4"/>
      <c r="I1268" s="4"/>
      <c r="J1268" s="4"/>
      <c r="K1268" s="4"/>
      <c r="M1268" s="5"/>
      <c r="N1268" s="5"/>
      <c r="P1268" s="5"/>
    </row>
    <row r="1269" spans="5:16" x14ac:dyDescent="0.25">
      <c r="E1269" s="3"/>
      <c r="F1269" s="3"/>
      <c r="H1269" s="4"/>
      <c r="I1269" s="4"/>
      <c r="J1269" s="4"/>
      <c r="K1269" s="4"/>
      <c r="M1269" s="5"/>
      <c r="N1269" s="5"/>
      <c r="P1269" s="5"/>
    </row>
    <row r="1270" spans="5:16" x14ac:dyDescent="0.25">
      <c r="E1270" s="3"/>
      <c r="F1270" s="3"/>
      <c r="H1270" s="4"/>
      <c r="I1270" s="4"/>
      <c r="J1270" s="4"/>
      <c r="K1270" s="4"/>
      <c r="M1270" s="5"/>
      <c r="N1270" s="5"/>
      <c r="P1270" s="5"/>
    </row>
    <row r="1271" spans="5:16" x14ac:dyDescent="0.25">
      <c r="E1271" s="3"/>
      <c r="F1271" s="3"/>
      <c r="H1271" s="4"/>
      <c r="I1271" s="4"/>
      <c r="J1271" s="4"/>
      <c r="K1271" s="4"/>
      <c r="M1271" s="5"/>
      <c r="N1271" s="5"/>
      <c r="P1271" s="5"/>
    </row>
    <row r="1272" spans="5:16" x14ac:dyDescent="0.25">
      <c r="E1272" s="3"/>
      <c r="F1272" s="3"/>
      <c r="H1272" s="4"/>
      <c r="I1272" s="4"/>
      <c r="J1272" s="4"/>
      <c r="K1272" s="4"/>
      <c r="M1272" s="5"/>
      <c r="N1272" s="5"/>
      <c r="P1272" s="5"/>
    </row>
    <row r="1273" spans="5:16" x14ac:dyDescent="0.25">
      <c r="E1273" s="3"/>
      <c r="F1273" s="3"/>
      <c r="H1273" s="4"/>
      <c r="I1273" s="4"/>
      <c r="J1273" s="4"/>
      <c r="K1273" s="4"/>
      <c r="M1273" s="5"/>
      <c r="N1273" s="5"/>
      <c r="P1273" s="5"/>
    </row>
    <row r="1274" spans="5:16" x14ac:dyDescent="0.25">
      <c r="E1274" s="3"/>
      <c r="F1274" s="3"/>
      <c r="H1274" s="4"/>
      <c r="I1274" s="4"/>
      <c r="J1274" s="4"/>
      <c r="K1274" s="4"/>
      <c r="M1274" s="5"/>
      <c r="N1274" s="5"/>
      <c r="P1274" s="5"/>
    </row>
    <row r="1275" spans="5:16" x14ac:dyDescent="0.25">
      <c r="E1275" s="3"/>
      <c r="F1275" s="3"/>
      <c r="H1275" s="4"/>
      <c r="I1275" s="4"/>
      <c r="J1275" s="4"/>
      <c r="K1275" s="4"/>
      <c r="M1275" s="5"/>
      <c r="N1275" s="5"/>
      <c r="P1275" s="5"/>
    </row>
    <row r="1276" spans="5:16" x14ac:dyDescent="0.25">
      <c r="E1276" s="3"/>
      <c r="F1276" s="3"/>
      <c r="H1276" s="4"/>
      <c r="I1276" s="4"/>
      <c r="J1276" s="4"/>
      <c r="K1276" s="4"/>
      <c r="M1276" s="5"/>
      <c r="N1276" s="5"/>
      <c r="P1276" s="5"/>
    </row>
    <row r="1277" spans="5:16" x14ac:dyDescent="0.25">
      <c r="E1277" s="3"/>
      <c r="F1277" s="3"/>
      <c r="H1277" s="4"/>
      <c r="I1277" s="4"/>
      <c r="J1277" s="4"/>
      <c r="K1277" s="4"/>
      <c r="M1277" s="5"/>
      <c r="N1277" s="5"/>
      <c r="P1277" s="5"/>
    </row>
    <row r="1278" spans="5:16" x14ac:dyDescent="0.25">
      <c r="E1278" s="3"/>
      <c r="F1278" s="3"/>
      <c r="H1278" s="4"/>
      <c r="I1278" s="4"/>
      <c r="J1278" s="4"/>
      <c r="K1278" s="4"/>
      <c r="M1278" s="5"/>
      <c r="N1278" s="5"/>
      <c r="P1278" s="5"/>
    </row>
    <row r="1279" spans="5:16" x14ac:dyDescent="0.25">
      <c r="E1279" s="3"/>
      <c r="F1279" s="3"/>
      <c r="H1279" s="4"/>
      <c r="I1279" s="4"/>
      <c r="J1279" s="4"/>
      <c r="K1279" s="4"/>
      <c r="M1279" s="5"/>
      <c r="N1279" s="5"/>
      <c r="P1279" s="5"/>
    </row>
    <row r="1280" spans="5:16" x14ac:dyDescent="0.25">
      <c r="E1280" s="3"/>
      <c r="F1280" s="3"/>
      <c r="H1280" s="4"/>
      <c r="I1280" s="4"/>
      <c r="J1280" s="4"/>
      <c r="K1280" s="4"/>
      <c r="M1280" s="5"/>
      <c r="N1280" s="5"/>
      <c r="P1280" s="5"/>
    </row>
    <row r="1281" spans="5:16" x14ac:dyDescent="0.25">
      <c r="E1281" s="3"/>
      <c r="F1281" s="3"/>
      <c r="H1281" s="4"/>
      <c r="I1281" s="4"/>
      <c r="J1281" s="4"/>
      <c r="K1281" s="4"/>
      <c r="M1281" s="5"/>
      <c r="N1281" s="5"/>
      <c r="P1281" s="5"/>
    </row>
    <row r="1282" spans="5:16" x14ac:dyDescent="0.25">
      <c r="E1282" s="3"/>
      <c r="F1282" s="3"/>
      <c r="H1282" s="4"/>
      <c r="I1282" s="4"/>
      <c r="J1282" s="4"/>
      <c r="K1282" s="4"/>
      <c r="M1282" s="5"/>
      <c r="N1282" s="5"/>
      <c r="P1282" s="5"/>
    </row>
    <row r="1283" spans="5:16" x14ac:dyDescent="0.25">
      <c r="E1283" s="3"/>
      <c r="F1283" s="3"/>
      <c r="H1283" s="4"/>
      <c r="I1283" s="4"/>
      <c r="J1283" s="4"/>
      <c r="K1283" s="4"/>
      <c r="M1283" s="5"/>
      <c r="N1283" s="5"/>
      <c r="P1283" s="5"/>
    </row>
    <row r="1284" spans="5:16" x14ac:dyDescent="0.25">
      <c r="E1284" s="3"/>
      <c r="F1284" s="3"/>
      <c r="H1284" s="4"/>
      <c r="I1284" s="4"/>
      <c r="J1284" s="4"/>
      <c r="K1284" s="4"/>
      <c r="M1284" s="5"/>
      <c r="N1284" s="5"/>
      <c r="P1284" s="5"/>
    </row>
    <row r="1285" spans="5:16" x14ac:dyDescent="0.25">
      <c r="E1285" s="3"/>
      <c r="F1285" s="3"/>
      <c r="H1285" s="4"/>
      <c r="I1285" s="4"/>
      <c r="J1285" s="4"/>
      <c r="K1285" s="4"/>
      <c r="M1285" s="5"/>
      <c r="N1285" s="5"/>
      <c r="P1285" s="5"/>
    </row>
    <row r="1286" spans="5:16" x14ac:dyDescent="0.25">
      <c r="E1286" s="3"/>
      <c r="F1286" s="3"/>
      <c r="H1286" s="4"/>
      <c r="I1286" s="4"/>
      <c r="J1286" s="4"/>
      <c r="K1286" s="4"/>
      <c r="M1286" s="5"/>
      <c r="N1286" s="5"/>
      <c r="P1286" s="5"/>
    </row>
    <row r="1287" spans="5:16" x14ac:dyDescent="0.25">
      <c r="E1287" s="3"/>
      <c r="F1287" s="3"/>
      <c r="H1287" s="4"/>
      <c r="I1287" s="4"/>
      <c r="J1287" s="4"/>
      <c r="K1287" s="4"/>
      <c r="M1287" s="5"/>
      <c r="N1287" s="5"/>
      <c r="P1287" s="5"/>
    </row>
    <row r="1288" spans="5:16" x14ac:dyDescent="0.25">
      <c r="E1288" s="3"/>
      <c r="F1288" s="3"/>
      <c r="H1288" s="4"/>
      <c r="I1288" s="4"/>
      <c r="J1288" s="4"/>
      <c r="K1288" s="4"/>
      <c r="M1288" s="5"/>
      <c r="N1288" s="5"/>
      <c r="P1288" s="5"/>
    </row>
    <row r="1289" spans="5:16" x14ac:dyDescent="0.25">
      <c r="E1289" s="3"/>
      <c r="F1289" s="3"/>
      <c r="H1289" s="4"/>
      <c r="I1289" s="4"/>
      <c r="J1289" s="4"/>
      <c r="K1289" s="4"/>
      <c r="M1289" s="5"/>
      <c r="N1289" s="5"/>
      <c r="P1289" s="5"/>
    </row>
    <row r="1290" spans="5:16" x14ac:dyDescent="0.25">
      <c r="E1290" s="3"/>
      <c r="F1290" s="3"/>
      <c r="H1290" s="4"/>
      <c r="I1290" s="4"/>
      <c r="J1290" s="4"/>
      <c r="K1290" s="4"/>
      <c r="M1290" s="5"/>
      <c r="N1290" s="5"/>
      <c r="P1290" s="5"/>
    </row>
    <row r="1291" spans="5:16" x14ac:dyDescent="0.25">
      <c r="E1291" s="3"/>
      <c r="F1291" s="3"/>
      <c r="H1291" s="4"/>
      <c r="I1291" s="4"/>
      <c r="J1291" s="4"/>
      <c r="K1291" s="4"/>
      <c r="M1291" s="5"/>
      <c r="N1291" s="5"/>
      <c r="P1291" s="5"/>
    </row>
    <row r="1292" spans="5:16" x14ac:dyDescent="0.25">
      <c r="E1292" s="3"/>
      <c r="F1292" s="3"/>
      <c r="H1292" s="4"/>
      <c r="I1292" s="4"/>
      <c r="J1292" s="4"/>
      <c r="K1292" s="4"/>
      <c r="M1292" s="5"/>
      <c r="N1292" s="5"/>
      <c r="P1292" s="5"/>
    </row>
    <row r="1293" spans="5:16" x14ac:dyDescent="0.25">
      <c r="E1293" s="3"/>
      <c r="F1293" s="3"/>
      <c r="H1293" s="4"/>
      <c r="I1293" s="4"/>
      <c r="J1293" s="4"/>
      <c r="K1293" s="4"/>
      <c r="M1293" s="5"/>
      <c r="N1293" s="5"/>
      <c r="P1293" s="5"/>
    </row>
    <row r="1294" spans="5:16" x14ac:dyDescent="0.25">
      <c r="E1294" s="3"/>
      <c r="F1294" s="3"/>
      <c r="H1294" s="4"/>
      <c r="I1294" s="4"/>
      <c r="J1294" s="4"/>
      <c r="K1294" s="4"/>
      <c r="M1294" s="5"/>
      <c r="N1294" s="5"/>
      <c r="P1294" s="5"/>
    </row>
    <row r="1295" spans="5:16" x14ac:dyDescent="0.25">
      <c r="E1295" s="3"/>
      <c r="F1295" s="3"/>
      <c r="H1295" s="4"/>
      <c r="I1295" s="4"/>
      <c r="J1295" s="4"/>
      <c r="K1295" s="4"/>
      <c r="M1295" s="5"/>
      <c r="N1295" s="5"/>
      <c r="P1295" s="5"/>
    </row>
    <row r="1296" spans="5:16" x14ac:dyDescent="0.25">
      <c r="E1296" s="3"/>
      <c r="F1296" s="3"/>
      <c r="H1296" s="4"/>
      <c r="I1296" s="4"/>
      <c r="J1296" s="4"/>
      <c r="K1296" s="4"/>
      <c r="M1296" s="5"/>
      <c r="N1296" s="5"/>
      <c r="P1296" s="5"/>
    </row>
    <row r="1297" spans="5:16" x14ac:dyDescent="0.25">
      <c r="E1297" s="3"/>
      <c r="F1297" s="3"/>
      <c r="H1297" s="4"/>
      <c r="I1297" s="4"/>
      <c r="J1297" s="4"/>
      <c r="K1297" s="4"/>
      <c r="M1297" s="5"/>
      <c r="N1297" s="5"/>
      <c r="P1297" s="5"/>
    </row>
    <row r="1298" spans="5:16" x14ac:dyDescent="0.25">
      <c r="E1298" s="3"/>
      <c r="F1298" s="3"/>
      <c r="H1298" s="4"/>
      <c r="I1298" s="4"/>
      <c r="J1298" s="4"/>
      <c r="K1298" s="4"/>
      <c r="M1298" s="5"/>
      <c r="N1298" s="5"/>
      <c r="P1298" s="5"/>
    </row>
    <row r="1299" spans="5:16" x14ac:dyDescent="0.25">
      <c r="E1299" s="3"/>
      <c r="F1299" s="3"/>
      <c r="H1299" s="4"/>
      <c r="I1299" s="4"/>
      <c r="J1299" s="4"/>
      <c r="K1299" s="4"/>
      <c r="M1299" s="5"/>
      <c r="N1299" s="5"/>
      <c r="P1299" s="5"/>
    </row>
    <row r="1300" spans="5:16" x14ac:dyDescent="0.25">
      <c r="E1300" s="3"/>
      <c r="F1300" s="3"/>
      <c r="H1300" s="4"/>
      <c r="I1300" s="4"/>
      <c r="J1300" s="4"/>
      <c r="K1300" s="4"/>
      <c r="M1300" s="5"/>
      <c r="N1300" s="5"/>
      <c r="P1300" s="5"/>
    </row>
    <row r="1301" spans="5:16" x14ac:dyDescent="0.25">
      <c r="E1301" s="3"/>
      <c r="F1301" s="3"/>
      <c r="H1301" s="4"/>
      <c r="I1301" s="4"/>
      <c r="J1301" s="4"/>
      <c r="K1301" s="4"/>
      <c r="M1301" s="5"/>
      <c r="N1301" s="5"/>
      <c r="P1301" s="5"/>
    </row>
    <row r="1302" spans="5:16" x14ac:dyDescent="0.25">
      <c r="E1302" s="3"/>
      <c r="F1302" s="3"/>
      <c r="H1302" s="4"/>
      <c r="I1302" s="4"/>
      <c r="J1302" s="4"/>
      <c r="K1302" s="4"/>
      <c r="M1302" s="5"/>
      <c r="N1302" s="5"/>
      <c r="P1302" s="5"/>
    </row>
    <row r="1303" spans="5:16" x14ac:dyDescent="0.25">
      <c r="E1303" s="3"/>
      <c r="F1303" s="3"/>
      <c r="H1303" s="4"/>
      <c r="I1303" s="4"/>
      <c r="J1303" s="4"/>
      <c r="K1303" s="4"/>
      <c r="M1303" s="5"/>
      <c r="N1303" s="5"/>
      <c r="P1303" s="5"/>
    </row>
    <row r="1304" spans="5:16" x14ac:dyDescent="0.25">
      <c r="E1304" s="3"/>
      <c r="F1304" s="3"/>
      <c r="H1304" s="4"/>
      <c r="I1304" s="4"/>
      <c r="J1304" s="4"/>
      <c r="K1304" s="4"/>
      <c r="M1304" s="5"/>
      <c r="N1304" s="5"/>
      <c r="P1304" s="5"/>
    </row>
    <row r="1305" spans="5:16" x14ac:dyDescent="0.25">
      <c r="E1305" s="3"/>
      <c r="F1305" s="3"/>
      <c r="H1305" s="4"/>
      <c r="I1305" s="4"/>
      <c r="J1305" s="4"/>
      <c r="K1305" s="4"/>
      <c r="M1305" s="5"/>
      <c r="N1305" s="5"/>
      <c r="P1305" s="5"/>
    </row>
    <row r="1306" spans="5:16" x14ac:dyDescent="0.25">
      <c r="E1306" s="3"/>
      <c r="F1306" s="3"/>
      <c r="H1306" s="4"/>
      <c r="I1306" s="4"/>
      <c r="J1306" s="4"/>
      <c r="K1306" s="4"/>
      <c r="M1306" s="5"/>
      <c r="N1306" s="5"/>
      <c r="P1306" s="5"/>
    </row>
    <row r="1307" spans="5:16" x14ac:dyDescent="0.25">
      <c r="E1307" s="3"/>
      <c r="F1307" s="3"/>
      <c r="H1307" s="4"/>
      <c r="I1307" s="4"/>
      <c r="J1307" s="4"/>
      <c r="K1307" s="4"/>
      <c r="M1307" s="5"/>
      <c r="N1307" s="5"/>
      <c r="P1307" s="5"/>
    </row>
    <row r="1308" spans="5:16" x14ac:dyDescent="0.25">
      <c r="E1308" s="3"/>
      <c r="F1308" s="3"/>
      <c r="H1308" s="4"/>
      <c r="I1308" s="4"/>
      <c r="J1308" s="4"/>
      <c r="K1308" s="4"/>
      <c r="M1308" s="5"/>
      <c r="N1308" s="5"/>
      <c r="P1308" s="5"/>
    </row>
    <row r="1309" spans="5:16" x14ac:dyDescent="0.25">
      <c r="E1309" s="3"/>
      <c r="F1309" s="3"/>
      <c r="H1309" s="4"/>
      <c r="I1309" s="4"/>
      <c r="J1309" s="4"/>
      <c r="K1309" s="4"/>
      <c r="M1309" s="5"/>
      <c r="N1309" s="5"/>
      <c r="P1309" s="5"/>
    </row>
    <row r="1310" spans="5:16" x14ac:dyDescent="0.25">
      <c r="E1310" s="3"/>
      <c r="F1310" s="3"/>
      <c r="H1310" s="4"/>
      <c r="I1310" s="4"/>
      <c r="J1310" s="4"/>
      <c r="K1310" s="4"/>
      <c r="M1310" s="5"/>
      <c r="N1310" s="5"/>
      <c r="P1310" s="5"/>
    </row>
    <row r="1311" spans="5:16" x14ac:dyDescent="0.25">
      <c r="E1311" s="3"/>
      <c r="F1311" s="3"/>
      <c r="H1311" s="4"/>
      <c r="I1311" s="4"/>
      <c r="J1311" s="4"/>
      <c r="K1311" s="4"/>
      <c r="M1311" s="5"/>
      <c r="N1311" s="5"/>
      <c r="P1311" s="5"/>
    </row>
    <row r="1312" spans="5:16" x14ac:dyDescent="0.25">
      <c r="E1312" s="3"/>
      <c r="F1312" s="3"/>
      <c r="H1312" s="4"/>
      <c r="I1312" s="4"/>
      <c r="J1312" s="4"/>
      <c r="K1312" s="4"/>
      <c r="M1312" s="5"/>
      <c r="N1312" s="5"/>
      <c r="P1312" s="5"/>
    </row>
    <row r="1313" spans="5:16" x14ac:dyDescent="0.25">
      <c r="E1313" s="3"/>
      <c r="F1313" s="3"/>
      <c r="H1313" s="4"/>
      <c r="I1313" s="4"/>
      <c r="J1313" s="4"/>
      <c r="K1313" s="4"/>
      <c r="M1313" s="5"/>
      <c r="N1313" s="5"/>
      <c r="P1313" s="5"/>
    </row>
    <row r="1314" spans="5:16" x14ac:dyDescent="0.25">
      <c r="E1314" s="3"/>
      <c r="F1314" s="3"/>
      <c r="H1314" s="4"/>
      <c r="I1314" s="4"/>
      <c r="J1314" s="4"/>
      <c r="K1314" s="4"/>
      <c r="M1314" s="5"/>
      <c r="N1314" s="5"/>
      <c r="P1314" s="5"/>
    </row>
    <row r="1315" spans="5:16" x14ac:dyDescent="0.25">
      <c r="E1315" s="3"/>
      <c r="F1315" s="3"/>
      <c r="H1315" s="4"/>
      <c r="I1315" s="4"/>
      <c r="J1315" s="4"/>
      <c r="K1315" s="4"/>
      <c r="M1315" s="5"/>
      <c r="N1315" s="5"/>
      <c r="P1315" s="5"/>
    </row>
    <row r="1316" spans="5:16" x14ac:dyDescent="0.25">
      <c r="E1316" s="3"/>
      <c r="F1316" s="3"/>
      <c r="H1316" s="4"/>
      <c r="I1316" s="4"/>
      <c r="J1316" s="4"/>
      <c r="K1316" s="4"/>
      <c r="M1316" s="5"/>
      <c r="N1316" s="5"/>
      <c r="P1316" s="5"/>
    </row>
    <row r="1317" spans="5:16" x14ac:dyDescent="0.25">
      <c r="E1317" s="3"/>
      <c r="F1317" s="3"/>
      <c r="H1317" s="4"/>
      <c r="I1317" s="4"/>
      <c r="J1317" s="4"/>
      <c r="K1317" s="4"/>
      <c r="M1317" s="5"/>
      <c r="N1317" s="5"/>
      <c r="P1317" s="5"/>
    </row>
    <row r="1318" spans="5:16" x14ac:dyDescent="0.25">
      <c r="E1318" s="3"/>
      <c r="F1318" s="3"/>
      <c r="H1318" s="4"/>
      <c r="I1318" s="4"/>
      <c r="J1318" s="4"/>
      <c r="K1318" s="4"/>
      <c r="M1318" s="5"/>
      <c r="N1318" s="5"/>
      <c r="P1318" s="5"/>
    </row>
    <row r="1319" spans="5:16" x14ac:dyDescent="0.25">
      <c r="E1319" s="3"/>
      <c r="F1319" s="3"/>
      <c r="H1319" s="4"/>
      <c r="I1319" s="4"/>
      <c r="J1319" s="4"/>
      <c r="K1319" s="4"/>
      <c r="M1319" s="5"/>
      <c r="N1319" s="5"/>
      <c r="P1319" s="5"/>
    </row>
    <row r="1320" spans="5:16" x14ac:dyDescent="0.25">
      <c r="E1320" s="3"/>
      <c r="F1320" s="3"/>
      <c r="H1320" s="4"/>
      <c r="I1320" s="4"/>
      <c r="J1320" s="4"/>
      <c r="K1320" s="4"/>
      <c r="M1320" s="5"/>
      <c r="N1320" s="5"/>
      <c r="P1320" s="5"/>
    </row>
    <row r="1321" spans="5:16" x14ac:dyDescent="0.25">
      <c r="E1321" s="3"/>
      <c r="F1321" s="3"/>
      <c r="H1321" s="4"/>
      <c r="I1321" s="4"/>
      <c r="J1321" s="4"/>
      <c r="K1321" s="4"/>
      <c r="M1321" s="5"/>
      <c r="N1321" s="5"/>
      <c r="P1321" s="5"/>
    </row>
    <row r="1322" spans="5:16" x14ac:dyDescent="0.25">
      <c r="E1322" s="3"/>
      <c r="F1322" s="3"/>
      <c r="H1322" s="4"/>
      <c r="I1322" s="4"/>
      <c r="J1322" s="4"/>
      <c r="K1322" s="4"/>
      <c r="M1322" s="5"/>
      <c r="N1322" s="5"/>
      <c r="P1322" s="5"/>
    </row>
    <row r="1323" spans="5:16" x14ac:dyDescent="0.25">
      <c r="E1323" s="3"/>
      <c r="F1323" s="3"/>
      <c r="H1323" s="4"/>
      <c r="I1323" s="4"/>
      <c r="J1323" s="4"/>
      <c r="K1323" s="4"/>
      <c r="M1323" s="5"/>
      <c r="N1323" s="5"/>
      <c r="P1323" s="5"/>
    </row>
    <row r="1324" spans="5:16" x14ac:dyDescent="0.25">
      <c r="E1324" s="3"/>
      <c r="F1324" s="3"/>
      <c r="H1324" s="4"/>
      <c r="I1324" s="4"/>
      <c r="J1324" s="4"/>
      <c r="K1324" s="4"/>
      <c r="M1324" s="5"/>
      <c r="N1324" s="5"/>
      <c r="P1324" s="5"/>
    </row>
    <row r="1325" spans="5:16" x14ac:dyDescent="0.25">
      <c r="E1325" s="3"/>
      <c r="F1325" s="3"/>
      <c r="H1325" s="4"/>
      <c r="I1325" s="4"/>
      <c r="J1325" s="4"/>
      <c r="K1325" s="4"/>
      <c r="M1325" s="5"/>
      <c r="N1325" s="5"/>
      <c r="P1325" s="5"/>
    </row>
    <row r="1326" spans="5:16" x14ac:dyDescent="0.25">
      <c r="E1326" s="3"/>
      <c r="F1326" s="3"/>
      <c r="H1326" s="4"/>
      <c r="I1326" s="4"/>
      <c r="J1326" s="4"/>
      <c r="K1326" s="4"/>
      <c r="M1326" s="5"/>
      <c r="N1326" s="5"/>
      <c r="P1326" s="5"/>
    </row>
    <row r="1327" spans="5:16" x14ac:dyDescent="0.25">
      <c r="E1327" s="3"/>
      <c r="F1327" s="3"/>
      <c r="H1327" s="4"/>
      <c r="I1327" s="4"/>
      <c r="J1327" s="4"/>
      <c r="K1327" s="4"/>
      <c r="M1327" s="5"/>
      <c r="N1327" s="5"/>
      <c r="P1327" s="5"/>
    </row>
    <row r="1328" spans="5:16" x14ac:dyDescent="0.25">
      <c r="E1328" s="3"/>
      <c r="F1328" s="3"/>
      <c r="H1328" s="4"/>
      <c r="I1328" s="4"/>
      <c r="J1328" s="4"/>
      <c r="K1328" s="4"/>
      <c r="M1328" s="5"/>
      <c r="N1328" s="5"/>
      <c r="P1328" s="5"/>
    </row>
    <row r="1329" spans="5:16" x14ac:dyDescent="0.25">
      <c r="E1329" s="3"/>
      <c r="F1329" s="3"/>
      <c r="H1329" s="4"/>
      <c r="I1329" s="4"/>
      <c r="J1329" s="4"/>
      <c r="K1329" s="4"/>
      <c r="M1329" s="5"/>
      <c r="N1329" s="5"/>
      <c r="P1329" s="5"/>
    </row>
    <row r="1330" spans="5:16" x14ac:dyDescent="0.25">
      <c r="E1330" s="3"/>
      <c r="F1330" s="3"/>
      <c r="H1330" s="4"/>
      <c r="I1330" s="4"/>
      <c r="J1330" s="4"/>
      <c r="K1330" s="4"/>
      <c r="M1330" s="5"/>
      <c r="N1330" s="5"/>
      <c r="P1330" s="5"/>
    </row>
    <row r="1331" spans="5:16" x14ac:dyDescent="0.25">
      <c r="E1331" s="3"/>
      <c r="F1331" s="3"/>
      <c r="H1331" s="4"/>
      <c r="I1331" s="4"/>
      <c r="J1331" s="4"/>
      <c r="K1331" s="4"/>
      <c r="M1331" s="5"/>
      <c r="N1331" s="5"/>
      <c r="P1331" s="5"/>
    </row>
    <row r="1332" spans="5:16" x14ac:dyDescent="0.25">
      <c r="E1332" s="3"/>
      <c r="F1332" s="3"/>
      <c r="H1332" s="4"/>
      <c r="I1332" s="4"/>
      <c r="J1332" s="4"/>
      <c r="K1332" s="4"/>
      <c r="M1332" s="5"/>
      <c r="N1332" s="5"/>
      <c r="P1332" s="5"/>
    </row>
    <row r="1333" spans="5:16" x14ac:dyDescent="0.25">
      <c r="E1333" s="3"/>
      <c r="F1333" s="3"/>
      <c r="H1333" s="4"/>
      <c r="I1333" s="4"/>
      <c r="J1333" s="4"/>
      <c r="K1333" s="4"/>
      <c r="M1333" s="5"/>
      <c r="N1333" s="5"/>
      <c r="P1333" s="5"/>
    </row>
    <row r="1334" spans="5:16" x14ac:dyDescent="0.25">
      <c r="E1334" s="3"/>
      <c r="F1334" s="3"/>
      <c r="H1334" s="4"/>
      <c r="I1334" s="4"/>
      <c r="J1334" s="4"/>
      <c r="K1334" s="4"/>
      <c r="M1334" s="5"/>
      <c r="N1334" s="5"/>
      <c r="P1334" s="5"/>
    </row>
    <row r="1335" spans="5:16" x14ac:dyDescent="0.25">
      <c r="E1335" s="3"/>
      <c r="F1335" s="3"/>
      <c r="H1335" s="4"/>
      <c r="I1335" s="4"/>
      <c r="J1335" s="4"/>
      <c r="K1335" s="4"/>
      <c r="M1335" s="5"/>
      <c r="N1335" s="5"/>
      <c r="P1335" s="5"/>
    </row>
    <row r="1336" spans="5:16" x14ac:dyDescent="0.25">
      <c r="E1336" s="3"/>
      <c r="F1336" s="3"/>
      <c r="H1336" s="4"/>
      <c r="I1336" s="4"/>
      <c r="J1336" s="4"/>
      <c r="K1336" s="4"/>
      <c r="M1336" s="5"/>
      <c r="N1336" s="5"/>
      <c r="P1336" s="5"/>
    </row>
    <row r="1337" spans="5:16" x14ac:dyDescent="0.25">
      <c r="E1337" s="3"/>
      <c r="F1337" s="3"/>
      <c r="H1337" s="4"/>
      <c r="I1337" s="4"/>
      <c r="J1337" s="4"/>
      <c r="K1337" s="4"/>
      <c r="M1337" s="5"/>
      <c r="N1337" s="5"/>
      <c r="P1337" s="5"/>
    </row>
    <row r="1338" spans="5:16" x14ac:dyDescent="0.25">
      <c r="E1338" s="3"/>
      <c r="F1338" s="3"/>
      <c r="H1338" s="4"/>
      <c r="I1338" s="4"/>
      <c r="J1338" s="4"/>
      <c r="K1338" s="4"/>
      <c r="M1338" s="5"/>
      <c r="N1338" s="5"/>
      <c r="P1338" s="5"/>
    </row>
    <row r="1339" spans="5:16" x14ac:dyDescent="0.25">
      <c r="E1339" s="3"/>
      <c r="F1339" s="3"/>
      <c r="H1339" s="4"/>
      <c r="I1339" s="4"/>
      <c r="J1339" s="4"/>
      <c r="K1339" s="4"/>
      <c r="M1339" s="5"/>
      <c r="N1339" s="5"/>
      <c r="P1339" s="5"/>
    </row>
    <row r="1340" spans="5:16" x14ac:dyDescent="0.25">
      <c r="E1340" s="3"/>
      <c r="F1340" s="3"/>
      <c r="H1340" s="4"/>
      <c r="I1340" s="4"/>
      <c r="J1340" s="4"/>
      <c r="K1340" s="4"/>
      <c r="M1340" s="5"/>
      <c r="N1340" s="5"/>
      <c r="P1340" s="5"/>
    </row>
    <row r="1341" spans="5:16" x14ac:dyDescent="0.25">
      <c r="E1341" s="3"/>
      <c r="F1341" s="3"/>
      <c r="H1341" s="4"/>
      <c r="I1341" s="4"/>
      <c r="J1341" s="4"/>
      <c r="K1341" s="4"/>
      <c r="M1341" s="5"/>
      <c r="N1341" s="5"/>
      <c r="P1341" s="5"/>
    </row>
    <row r="1342" spans="5:16" x14ac:dyDescent="0.25">
      <c r="E1342" s="3"/>
      <c r="F1342" s="3"/>
      <c r="H1342" s="4"/>
      <c r="I1342" s="4"/>
      <c r="J1342" s="4"/>
      <c r="K1342" s="4"/>
      <c r="M1342" s="5"/>
      <c r="N1342" s="5"/>
      <c r="P1342" s="5"/>
    </row>
    <row r="1343" spans="5:16" x14ac:dyDescent="0.25">
      <c r="E1343" s="3"/>
      <c r="F1343" s="3"/>
      <c r="H1343" s="4"/>
      <c r="I1343" s="4"/>
      <c r="J1343" s="4"/>
      <c r="K1343" s="4"/>
      <c r="M1343" s="5"/>
      <c r="N1343" s="5"/>
      <c r="P1343" s="5"/>
    </row>
    <row r="1344" spans="5:16" x14ac:dyDescent="0.25">
      <c r="E1344" s="3"/>
      <c r="F1344" s="3"/>
      <c r="H1344" s="4"/>
      <c r="I1344" s="4"/>
      <c r="J1344" s="4"/>
      <c r="K1344" s="4"/>
      <c r="M1344" s="5"/>
      <c r="N1344" s="5"/>
      <c r="P1344" s="5"/>
    </row>
    <row r="1345" spans="5:16" x14ac:dyDescent="0.25">
      <c r="E1345" s="3"/>
      <c r="F1345" s="3"/>
      <c r="H1345" s="4"/>
      <c r="I1345" s="4"/>
      <c r="J1345" s="4"/>
      <c r="K1345" s="4"/>
      <c r="M1345" s="5"/>
      <c r="N1345" s="5"/>
      <c r="P1345" s="5"/>
    </row>
    <row r="1346" spans="5:16" x14ac:dyDescent="0.25">
      <c r="E1346" s="3"/>
      <c r="F1346" s="3"/>
      <c r="H1346" s="4"/>
      <c r="I1346" s="4"/>
      <c r="J1346" s="4"/>
      <c r="K1346" s="4"/>
      <c r="M1346" s="5"/>
      <c r="N1346" s="5"/>
      <c r="P1346" s="5"/>
    </row>
    <row r="1347" spans="5:16" x14ac:dyDescent="0.25">
      <c r="E1347" s="3"/>
      <c r="F1347" s="3"/>
      <c r="H1347" s="4"/>
      <c r="I1347" s="4"/>
      <c r="J1347" s="4"/>
      <c r="K1347" s="4"/>
      <c r="M1347" s="5"/>
      <c r="N1347" s="5"/>
      <c r="P1347" s="5"/>
    </row>
    <row r="1348" spans="5:16" x14ac:dyDescent="0.25">
      <c r="E1348" s="3"/>
      <c r="F1348" s="3"/>
      <c r="H1348" s="4"/>
      <c r="I1348" s="4"/>
      <c r="J1348" s="4"/>
      <c r="K1348" s="4"/>
      <c r="M1348" s="5"/>
      <c r="N1348" s="5"/>
      <c r="P1348" s="5"/>
    </row>
    <row r="1349" spans="5:16" x14ac:dyDescent="0.25">
      <c r="E1349" s="3"/>
      <c r="F1349" s="3"/>
      <c r="H1349" s="4"/>
      <c r="I1349" s="4"/>
      <c r="J1349" s="4"/>
      <c r="K1349" s="4"/>
      <c r="M1349" s="5"/>
      <c r="N1349" s="5"/>
      <c r="P1349" s="5"/>
    </row>
    <row r="1350" spans="5:16" x14ac:dyDescent="0.25">
      <c r="E1350" s="3"/>
      <c r="F1350" s="3"/>
      <c r="H1350" s="4"/>
      <c r="I1350" s="4"/>
      <c r="J1350" s="4"/>
      <c r="K1350" s="4"/>
      <c r="M1350" s="5"/>
      <c r="N1350" s="5"/>
      <c r="P1350" s="5"/>
    </row>
    <row r="1351" spans="5:16" x14ac:dyDescent="0.25">
      <c r="E1351" s="3"/>
      <c r="F1351" s="3"/>
      <c r="H1351" s="4"/>
      <c r="I1351" s="4"/>
      <c r="J1351" s="4"/>
      <c r="K1351" s="4"/>
      <c r="M1351" s="5"/>
      <c r="N1351" s="5"/>
      <c r="P1351" s="5"/>
    </row>
    <row r="1352" spans="5:16" x14ac:dyDescent="0.25">
      <c r="E1352" s="3"/>
      <c r="F1352" s="3"/>
      <c r="H1352" s="4"/>
      <c r="I1352" s="4"/>
      <c r="J1352" s="4"/>
      <c r="K1352" s="4"/>
      <c r="M1352" s="5"/>
      <c r="N1352" s="5"/>
      <c r="P1352" s="5"/>
    </row>
    <row r="1353" spans="5:16" x14ac:dyDescent="0.25">
      <c r="E1353" s="3"/>
      <c r="F1353" s="3"/>
      <c r="H1353" s="4"/>
      <c r="I1353" s="4"/>
      <c r="J1353" s="4"/>
      <c r="K1353" s="4"/>
      <c r="M1353" s="5"/>
      <c r="N1353" s="5"/>
      <c r="P1353" s="5"/>
    </row>
    <row r="1354" spans="5:16" x14ac:dyDescent="0.25">
      <c r="E1354" s="3"/>
      <c r="F1354" s="3"/>
      <c r="H1354" s="4"/>
      <c r="I1354" s="4"/>
      <c r="J1354" s="4"/>
      <c r="K1354" s="4"/>
      <c r="M1354" s="5"/>
      <c r="N1354" s="5"/>
      <c r="P1354" s="5"/>
    </row>
    <row r="1355" spans="5:16" x14ac:dyDescent="0.25">
      <c r="E1355" s="3"/>
      <c r="F1355" s="3"/>
      <c r="H1355" s="4"/>
      <c r="I1355" s="4"/>
      <c r="J1355" s="4"/>
      <c r="K1355" s="4"/>
      <c r="M1355" s="5"/>
      <c r="N1355" s="5"/>
      <c r="P1355" s="5"/>
    </row>
    <row r="1356" spans="5:16" x14ac:dyDescent="0.25">
      <c r="E1356" s="3"/>
      <c r="F1356" s="3"/>
      <c r="H1356" s="4"/>
      <c r="I1356" s="4"/>
      <c r="J1356" s="4"/>
      <c r="K1356" s="4"/>
      <c r="M1356" s="5"/>
      <c r="N1356" s="5"/>
      <c r="P1356" s="5"/>
    </row>
    <row r="1357" spans="5:16" x14ac:dyDescent="0.25">
      <c r="E1357" s="3"/>
      <c r="F1357" s="3"/>
      <c r="H1357" s="4"/>
      <c r="I1357" s="4"/>
      <c r="J1357" s="4"/>
      <c r="K1357" s="4"/>
      <c r="M1357" s="5"/>
      <c r="N1357" s="5"/>
      <c r="P1357" s="5"/>
    </row>
    <row r="1358" spans="5:16" x14ac:dyDescent="0.25">
      <c r="E1358" s="3"/>
      <c r="F1358" s="3"/>
      <c r="H1358" s="4"/>
      <c r="I1358" s="4"/>
      <c r="J1358" s="4"/>
      <c r="K1358" s="4"/>
      <c r="M1358" s="5"/>
      <c r="N1358" s="5"/>
      <c r="P1358" s="5"/>
    </row>
    <row r="1359" spans="5:16" x14ac:dyDescent="0.25">
      <c r="E1359" s="3"/>
      <c r="F1359" s="3"/>
      <c r="H1359" s="4"/>
      <c r="I1359" s="4"/>
      <c r="J1359" s="4"/>
      <c r="K1359" s="4"/>
      <c r="M1359" s="5"/>
      <c r="N1359" s="5"/>
      <c r="P1359" s="5"/>
    </row>
    <row r="1360" spans="5:16" x14ac:dyDescent="0.25">
      <c r="E1360" s="3"/>
      <c r="F1360" s="3"/>
      <c r="H1360" s="4"/>
      <c r="I1360" s="4"/>
      <c r="J1360" s="4"/>
      <c r="K1360" s="4"/>
      <c r="M1360" s="5"/>
      <c r="N1360" s="5"/>
      <c r="P1360" s="5"/>
    </row>
    <row r="1361" spans="5:16" x14ac:dyDescent="0.25">
      <c r="E1361" s="3"/>
      <c r="F1361" s="3"/>
      <c r="H1361" s="4"/>
      <c r="I1361" s="4"/>
      <c r="J1361" s="4"/>
      <c r="K1361" s="4"/>
      <c r="M1361" s="5"/>
      <c r="N1361" s="5"/>
      <c r="P1361" s="5"/>
    </row>
    <row r="1362" spans="5:16" x14ac:dyDescent="0.25">
      <c r="E1362" s="3"/>
      <c r="F1362" s="3"/>
      <c r="H1362" s="4"/>
      <c r="I1362" s="4"/>
      <c r="J1362" s="4"/>
      <c r="K1362" s="4"/>
      <c r="M1362" s="5"/>
      <c r="N1362" s="5"/>
      <c r="P1362" s="5"/>
    </row>
    <row r="1363" spans="5:16" x14ac:dyDescent="0.25">
      <c r="E1363" s="3"/>
      <c r="F1363" s="3"/>
      <c r="H1363" s="4"/>
      <c r="I1363" s="4"/>
      <c r="J1363" s="4"/>
      <c r="K1363" s="4"/>
      <c r="M1363" s="5"/>
      <c r="N1363" s="5"/>
      <c r="P1363" s="5"/>
    </row>
    <row r="1364" spans="5:16" x14ac:dyDescent="0.25">
      <c r="E1364" s="3"/>
      <c r="F1364" s="3"/>
      <c r="H1364" s="4"/>
      <c r="I1364" s="4"/>
      <c r="J1364" s="4"/>
      <c r="K1364" s="4"/>
      <c r="M1364" s="5"/>
      <c r="N1364" s="5"/>
      <c r="P1364" s="5"/>
    </row>
    <row r="1365" spans="5:16" x14ac:dyDescent="0.25">
      <c r="E1365" s="3"/>
      <c r="F1365" s="3"/>
      <c r="H1365" s="4"/>
      <c r="I1365" s="4"/>
      <c r="J1365" s="4"/>
      <c r="K1365" s="4"/>
      <c r="M1365" s="5"/>
      <c r="N1365" s="5"/>
      <c r="P1365" s="5"/>
    </row>
    <row r="1366" spans="5:16" x14ac:dyDescent="0.25">
      <c r="E1366" s="3"/>
      <c r="F1366" s="3"/>
      <c r="H1366" s="4"/>
      <c r="I1366" s="4"/>
      <c r="J1366" s="4"/>
      <c r="K1366" s="4"/>
      <c r="M1366" s="5"/>
      <c r="N1366" s="5"/>
      <c r="P1366" s="5"/>
    </row>
    <row r="1367" spans="5:16" x14ac:dyDescent="0.25">
      <c r="E1367" s="3"/>
      <c r="F1367" s="3"/>
      <c r="H1367" s="4"/>
      <c r="I1367" s="4"/>
      <c r="J1367" s="4"/>
      <c r="K1367" s="4"/>
      <c r="M1367" s="5"/>
      <c r="N1367" s="5"/>
      <c r="P1367" s="5"/>
    </row>
    <row r="1368" spans="5:16" x14ac:dyDescent="0.25">
      <c r="E1368" s="3"/>
      <c r="F1368" s="3"/>
      <c r="H1368" s="4"/>
      <c r="I1368" s="4"/>
      <c r="J1368" s="4"/>
      <c r="K1368" s="4"/>
      <c r="M1368" s="5"/>
      <c r="N1368" s="5"/>
      <c r="P1368" s="5"/>
    </row>
    <row r="1369" spans="5:16" x14ac:dyDescent="0.25">
      <c r="E1369" s="3"/>
      <c r="F1369" s="3"/>
      <c r="H1369" s="4"/>
      <c r="I1369" s="4"/>
      <c r="J1369" s="4"/>
      <c r="K1369" s="4"/>
      <c r="M1369" s="5"/>
      <c r="N1369" s="5"/>
      <c r="P1369" s="5"/>
    </row>
    <row r="1370" spans="5:16" x14ac:dyDescent="0.25">
      <c r="E1370" s="3"/>
      <c r="F1370" s="3"/>
      <c r="H1370" s="4"/>
      <c r="I1370" s="4"/>
      <c r="J1370" s="4"/>
      <c r="K1370" s="4"/>
      <c r="M1370" s="5"/>
      <c r="N1370" s="5"/>
      <c r="P1370" s="5"/>
    </row>
    <row r="1371" spans="5:16" x14ac:dyDescent="0.25">
      <c r="E1371" s="3"/>
      <c r="F1371" s="3"/>
      <c r="H1371" s="4"/>
      <c r="I1371" s="4"/>
      <c r="J1371" s="4"/>
      <c r="K1371" s="4"/>
      <c r="M1371" s="5"/>
      <c r="N1371" s="5"/>
      <c r="P1371" s="5"/>
    </row>
    <row r="1372" spans="5:16" x14ac:dyDescent="0.25">
      <c r="E1372" s="3"/>
      <c r="F1372" s="3"/>
      <c r="H1372" s="4"/>
      <c r="I1372" s="4"/>
      <c r="J1372" s="4"/>
      <c r="K1372" s="4"/>
      <c r="M1372" s="5"/>
      <c r="N1372" s="5"/>
      <c r="P1372" s="5"/>
    </row>
    <row r="1373" spans="5:16" x14ac:dyDescent="0.25">
      <c r="E1373" s="3"/>
      <c r="F1373" s="3"/>
      <c r="H1373" s="4"/>
      <c r="I1373" s="4"/>
      <c r="J1373" s="4"/>
      <c r="K1373" s="4"/>
      <c r="M1373" s="5"/>
      <c r="N1373" s="5"/>
      <c r="P1373" s="5"/>
    </row>
    <row r="1374" spans="5:16" x14ac:dyDescent="0.25">
      <c r="E1374" s="3"/>
      <c r="F1374" s="3"/>
      <c r="H1374" s="4"/>
      <c r="I1374" s="4"/>
      <c r="J1374" s="4"/>
      <c r="K1374" s="4"/>
      <c r="M1374" s="5"/>
      <c r="N1374" s="5"/>
      <c r="P1374" s="5"/>
    </row>
    <row r="1375" spans="5:16" x14ac:dyDescent="0.25">
      <c r="E1375" s="3"/>
      <c r="F1375" s="3"/>
      <c r="H1375" s="4"/>
      <c r="I1375" s="4"/>
      <c r="J1375" s="4"/>
      <c r="K1375" s="4"/>
      <c r="M1375" s="5"/>
      <c r="N1375" s="5"/>
      <c r="P1375" s="5"/>
    </row>
    <row r="1376" spans="5:16" x14ac:dyDescent="0.25">
      <c r="E1376" s="3"/>
      <c r="F1376" s="3"/>
      <c r="H1376" s="4"/>
      <c r="I1376" s="4"/>
      <c r="J1376" s="4"/>
      <c r="K1376" s="4"/>
      <c r="M1376" s="5"/>
      <c r="N1376" s="5"/>
      <c r="P1376" s="5"/>
    </row>
    <row r="1377" spans="5:16" x14ac:dyDescent="0.25">
      <c r="E1377" s="3"/>
      <c r="F1377" s="3"/>
      <c r="H1377" s="4"/>
      <c r="I1377" s="4"/>
      <c r="J1377" s="4"/>
      <c r="K1377" s="4"/>
      <c r="M1377" s="5"/>
      <c r="N1377" s="5"/>
      <c r="P1377" s="5"/>
    </row>
    <row r="1378" spans="5:16" x14ac:dyDescent="0.25">
      <c r="E1378" s="3"/>
      <c r="F1378" s="3"/>
      <c r="H1378" s="4"/>
      <c r="I1378" s="4"/>
      <c r="J1378" s="4"/>
      <c r="K1378" s="4"/>
      <c r="M1378" s="5"/>
      <c r="N1378" s="5"/>
      <c r="P1378" s="5"/>
    </row>
    <row r="1379" spans="5:16" x14ac:dyDescent="0.25">
      <c r="E1379" s="3"/>
      <c r="F1379" s="3"/>
      <c r="H1379" s="4"/>
      <c r="I1379" s="4"/>
      <c r="J1379" s="4"/>
      <c r="K1379" s="4"/>
      <c r="M1379" s="5"/>
      <c r="N1379" s="5"/>
      <c r="P1379" s="5"/>
    </row>
    <row r="1380" spans="5:16" x14ac:dyDescent="0.25">
      <c r="E1380" s="3"/>
      <c r="F1380" s="3"/>
      <c r="H1380" s="4"/>
      <c r="I1380" s="4"/>
      <c r="J1380" s="4"/>
      <c r="K1380" s="4"/>
      <c r="M1380" s="5"/>
      <c r="N1380" s="5"/>
      <c r="P1380" s="5"/>
    </row>
    <row r="1381" spans="5:16" x14ac:dyDescent="0.25">
      <c r="E1381" s="3"/>
      <c r="F1381" s="3"/>
      <c r="H1381" s="4"/>
      <c r="I1381" s="4"/>
      <c r="J1381" s="4"/>
      <c r="K1381" s="4"/>
      <c r="M1381" s="5"/>
      <c r="N1381" s="5"/>
      <c r="P1381" s="5"/>
    </row>
    <row r="1382" spans="5:16" x14ac:dyDescent="0.25">
      <c r="E1382" s="3"/>
      <c r="F1382" s="3"/>
      <c r="H1382" s="4"/>
      <c r="I1382" s="4"/>
      <c r="J1382" s="4"/>
      <c r="K1382" s="4"/>
      <c r="M1382" s="5"/>
      <c r="N1382" s="5"/>
      <c r="P1382" s="5"/>
    </row>
    <row r="1383" spans="5:16" x14ac:dyDescent="0.25">
      <c r="E1383" s="3"/>
      <c r="F1383" s="3"/>
      <c r="H1383" s="4"/>
      <c r="I1383" s="4"/>
      <c r="J1383" s="4"/>
      <c r="K1383" s="4"/>
      <c r="M1383" s="5"/>
      <c r="N1383" s="5"/>
      <c r="P1383" s="5"/>
    </row>
    <row r="1384" spans="5:16" x14ac:dyDescent="0.25">
      <c r="E1384" s="3"/>
      <c r="F1384" s="3"/>
      <c r="H1384" s="4"/>
      <c r="I1384" s="4"/>
      <c r="J1384" s="4"/>
      <c r="K1384" s="4"/>
      <c r="M1384" s="5"/>
      <c r="N1384" s="5"/>
      <c r="P1384" s="5"/>
    </row>
    <row r="1385" spans="5:16" x14ac:dyDescent="0.25">
      <c r="E1385" s="3"/>
      <c r="F1385" s="3"/>
      <c r="H1385" s="4"/>
      <c r="I1385" s="4"/>
      <c r="J1385" s="4"/>
      <c r="K1385" s="4"/>
      <c r="M1385" s="5"/>
      <c r="N1385" s="5"/>
      <c r="P1385" s="5"/>
    </row>
    <row r="1386" spans="5:16" x14ac:dyDescent="0.25">
      <c r="E1386" s="3"/>
      <c r="F1386" s="3"/>
      <c r="H1386" s="4"/>
      <c r="I1386" s="4"/>
      <c r="J1386" s="4"/>
      <c r="K1386" s="4"/>
      <c r="M1386" s="5"/>
      <c r="N1386" s="5"/>
      <c r="P1386" s="5"/>
    </row>
    <row r="1387" spans="5:16" x14ac:dyDescent="0.25">
      <c r="E1387" s="3"/>
      <c r="F1387" s="3"/>
      <c r="H1387" s="4"/>
      <c r="I1387" s="4"/>
      <c r="J1387" s="4"/>
      <c r="K1387" s="4"/>
      <c r="M1387" s="5"/>
      <c r="N1387" s="5"/>
      <c r="P1387" s="5"/>
    </row>
    <row r="1388" spans="5:16" x14ac:dyDescent="0.25">
      <c r="E1388" s="3"/>
      <c r="F1388" s="3"/>
      <c r="H1388" s="4"/>
      <c r="I1388" s="4"/>
      <c r="J1388" s="4"/>
      <c r="K1388" s="4"/>
      <c r="M1388" s="5"/>
      <c r="N1388" s="5"/>
      <c r="P1388" s="5"/>
    </row>
    <row r="1389" spans="5:16" x14ac:dyDescent="0.25">
      <c r="E1389" s="3"/>
      <c r="F1389" s="3"/>
      <c r="H1389" s="4"/>
      <c r="I1389" s="4"/>
      <c r="J1389" s="4"/>
      <c r="K1389" s="4"/>
      <c r="M1389" s="5"/>
      <c r="N1389" s="5"/>
      <c r="P1389" s="5"/>
    </row>
    <row r="1390" spans="5:16" x14ac:dyDescent="0.25">
      <c r="E1390" s="3"/>
      <c r="F1390" s="3"/>
      <c r="H1390" s="4"/>
      <c r="I1390" s="4"/>
      <c r="J1390" s="4"/>
      <c r="K1390" s="4"/>
      <c r="M1390" s="5"/>
      <c r="N1390" s="5"/>
      <c r="P1390" s="5"/>
    </row>
    <row r="1391" spans="5:16" x14ac:dyDescent="0.25">
      <c r="E1391" s="3"/>
      <c r="F1391" s="3"/>
      <c r="H1391" s="4"/>
      <c r="I1391" s="4"/>
      <c r="J1391" s="4"/>
      <c r="K1391" s="4"/>
      <c r="M1391" s="5"/>
      <c r="N1391" s="5"/>
      <c r="P1391" s="5"/>
    </row>
    <row r="1392" spans="5:16" x14ac:dyDescent="0.25">
      <c r="E1392" s="3"/>
      <c r="F1392" s="3"/>
      <c r="H1392" s="4"/>
      <c r="I1392" s="4"/>
      <c r="J1392" s="4"/>
      <c r="K1392" s="4"/>
      <c r="M1392" s="5"/>
      <c r="N1392" s="5"/>
      <c r="P1392" s="5"/>
    </row>
    <row r="1393" spans="5:16" x14ac:dyDescent="0.25">
      <c r="E1393" s="3"/>
      <c r="F1393" s="3"/>
      <c r="H1393" s="4"/>
      <c r="I1393" s="4"/>
      <c r="J1393" s="4"/>
      <c r="K1393" s="4"/>
      <c r="M1393" s="5"/>
      <c r="N1393" s="5"/>
      <c r="P1393" s="5"/>
    </row>
    <row r="1394" spans="5:16" x14ac:dyDescent="0.25">
      <c r="E1394" s="3"/>
      <c r="F1394" s="3"/>
      <c r="H1394" s="4"/>
      <c r="I1394" s="4"/>
      <c r="J1394" s="4"/>
      <c r="K1394" s="4"/>
      <c r="M1394" s="5"/>
      <c r="N1394" s="5"/>
      <c r="P1394" s="5"/>
    </row>
    <row r="1395" spans="5:16" x14ac:dyDescent="0.25">
      <c r="E1395" s="3"/>
      <c r="F1395" s="3"/>
      <c r="H1395" s="4"/>
      <c r="I1395" s="4"/>
      <c r="J1395" s="4"/>
      <c r="K1395" s="4"/>
      <c r="M1395" s="5"/>
      <c r="N1395" s="5"/>
      <c r="P1395" s="5"/>
    </row>
    <row r="1396" spans="5:16" x14ac:dyDescent="0.25">
      <c r="E1396" s="3"/>
      <c r="F1396" s="3"/>
      <c r="H1396" s="4"/>
      <c r="I1396" s="4"/>
      <c r="J1396" s="4"/>
      <c r="K1396" s="4"/>
      <c r="M1396" s="5"/>
      <c r="N1396" s="5"/>
      <c r="P1396" s="5"/>
    </row>
    <row r="1397" spans="5:16" x14ac:dyDescent="0.25">
      <c r="E1397" s="3"/>
      <c r="F1397" s="3"/>
      <c r="H1397" s="4"/>
      <c r="I1397" s="4"/>
      <c r="J1397" s="4"/>
      <c r="K1397" s="4"/>
      <c r="M1397" s="5"/>
      <c r="N1397" s="5"/>
      <c r="P1397" s="5"/>
    </row>
    <row r="1398" spans="5:16" x14ac:dyDescent="0.25">
      <c r="E1398" s="3"/>
      <c r="F1398" s="3"/>
      <c r="H1398" s="4"/>
      <c r="I1398" s="4"/>
      <c r="J1398" s="4"/>
      <c r="K1398" s="4"/>
      <c r="M1398" s="5"/>
      <c r="N1398" s="5"/>
      <c r="P1398" s="5"/>
    </row>
    <row r="1399" spans="5:16" x14ac:dyDescent="0.25">
      <c r="E1399" s="3"/>
      <c r="F1399" s="3"/>
      <c r="H1399" s="4"/>
      <c r="I1399" s="4"/>
      <c r="J1399" s="4"/>
      <c r="K1399" s="4"/>
      <c r="M1399" s="5"/>
      <c r="N1399" s="5"/>
      <c r="P1399" s="5"/>
    </row>
    <row r="1400" spans="5:16" x14ac:dyDescent="0.25">
      <c r="E1400" s="3"/>
      <c r="F1400" s="3"/>
      <c r="H1400" s="4"/>
      <c r="I1400" s="4"/>
      <c r="J1400" s="4"/>
      <c r="K1400" s="4"/>
      <c r="M1400" s="5"/>
      <c r="N1400" s="5"/>
      <c r="P1400" s="5"/>
    </row>
    <row r="1401" spans="5:16" x14ac:dyDescent="0.25">
      <c r="E1401" s="3"/>
      <c r="F1401" s="3"/>
      <c r="H1401" s="4"/>
      <c r="I1401" s="4"/>
      <c r="J1401" s="4"/>
      <c r="K1401" s="4"/>
      <c r="M1401" s="5"/>
      <c r="N1401" s="5"/>
      <c r="P1401" s="5"/>
    </row>
    <row r="1402" spans="5:16" x14ac:dyDescent="0.25">
      <c r="E1402" s="3"/>
      <c r="F1402" s="3"/>
      <c r="H1402" s="4"/>
      <c r="I1402" s="4"/>
      <c r="J1402" s="4"/>
      <c r="K1402" s="4"/>
      <c r="M1402" s="5"/>
      <c r="N1402" s="5"/>
      <c r="P1402" s="5"/>
    </row>
    <row r="1403" spans="5:16" x14ac:dyDescent="0.25">
      <c r="E1403" s="3"/>
      <c r="F1403" s="3"/>
      <c r="H1403" s="4"/>
      <c r="I1403" s="4"/>
      <c r="J1403" s="4"/>
      <c r="K1403" s="4"/>
      <c r="M1403" s="5"/>
      <c r="N1403" s="5"/>
      <c r="P1403" s="5"/>
    </row>
    <row r="1404" spans="5:16" x14ac:dyDescent="0.25">
      <c r="E1404" s="3"/>
      <c r="F1404" s="3"/>
      <c r="H1404" s="4"/>
      <c r="I1404" s="4"/>
      <c r="J1404" s="4"/>
      <c r="K1404" s="4"/>
      <c r="M1404" s="5"/>
      <c r="N1404" s="5"/>
      <c r="P1404" s="5"/>
    </row>
    <row r="1405" spans="5:16" x14ac:dyDescent="0.25">
      <c r="E1405" s="3"/>
      <c r="F1405" s="3"/>
      <c r="H1405" s="4"/>
      <c r="I1405" s="4"/>
      <c r="J1405" s="4"/>
      <c r="K1405" s="4"/>
      <c r="M1405" s="5"/>
      <c r="N1405" s="5"/>
      <c r="P1405" s="5"/>
    </row>
    <row r="1406" spans="5:16" x14ac:dyDescent="0.25">
      <c r="E1406" s="3"/>
      <c r="F1406" s="3"/>
      <c r="H1406" s="4"/>
      <c r="I1406" s="4"/>
      <c r="J1406" s="4"/>
      <c r="K1406" s="4"/>
      <c r="M1406" s="5"/>
      <c r="N1406" s="5"/>
      <c r="P1406" s="5"/>
    </row>
    <row r="1407" spans="5:16" x14ac:dyDescent="0.25">
      <c r="E1407" s="3"/>
      <c r="F1407" s="3"/>
      <c r="H1407" s="4"/>
      <c r="I1407" s="4"/>
      <c r="J1407" s="4"/>
      <c r="K1407" s="4"/>
      <c r="M1407" s="5"/>
      <c r="N1407" s="5"/>
      <c r="P1407" s="5"/>
    </row>
    <row r="1408" spans="5:16" x14ac:dyDescent="0.25">
      <c r="E1408" s="3"/>
      <c r="F1408" s="3"/>
      <c r="H1408" s="4"/>
      <c r="I1408" s="4"/>
      <c r="J1408" s="4"/>
      <c r="K1408" s="4"/>
      <c r="M1408" s="5"/>
      <c r="N1408" s="5"/>
      <c r="P1408" s="5"/>
    </row>
    <row r="1409" spans="5:16" x14ac:dyDescent="0.25">
      <c r="E1409" s="3"/>
      <c r="F1409" s="3"/>
      <c r="H1409" s="4"/>
      <c r="I1409" s="4"/>
      <c r="J1409" s="4"/>
      <c r="K1409" s="4"/>
      <c r="M1409" s="5"/>
      <c r="N1409" s="5"/>
      <c r="P1409" s="5"/>
    </row>
    <row r="1410" spans="5:16" x14ac:dyDescent="0.25">
      <c r="E1410" s="3"/>
      <c r="F1410" s="3"/>
      <c r="H1410" s="4"/>
      <c r="I1410" s="4"/>
      <c r="J1410" s="4"/>
      <c r="K1410" s="4"/>
      <c r="M1410" s="5"/>
      <c r="N1410" s="5"/>
      <c r="P1410" s="5"/>
    </row>
    <row r="1411" spans="5:16" x14ac:dyDescent="0.25">
      <c r="E1411" s="3"/>
      <c r="F1411" s="3"/>
      <c r="H1411" s="4"/>
      <c r="I1411" s="4"/>
      <c r="J1411" s="4"/>
      <c r="K1411" s="4"/>
      <c r="M1411" s="5"/>
      <c r="N1411" s="5"/>
      <c r="P1411" s="5"/>
    </row>
    <row r="1412" spans="5:16" x14ac:dyDescent="0.25">
      <c r="E1412" s="3"/>
      <c r="F1412" s="3"/>
      <c r="H1412" s="4"/>
      <c r="I1412" s="4"/>
      <c r="J1412" s="4"/>
      <c r="K1412" s="4"/>
      <c r="M1412" s="5"/>
      <c r="N1412" s="5"/>
      <c r="P1412" s="5"/>
    </row>
    <row r="1413" spans="5:16" x14ac:dyDescent="0.25">
      <c r="E1413" s="3"/>
      <c r="F1413" s="3"/>
      <c r="H1413" s="4"/>
      <c r="I1413" s="4"/>
      <c r="J1413" s="4"/>
      <c r="K1413" s="4"/>
      <c r="M1413" s="5"/>
      <c r="N1413" s="5"/>
      <c r="P1413" s="5"/>
    </row>
    <row r="1414" spans="5:16" x14ac:dyDescent="0.25">
      <c r="E1414" s="3"/>
      <c r="F1414" s="3"/>
      <c r="H1414" s="4"/>
      <c r="I1414" s="4"/>
      <c r="J1414" s="4"/>
      <c r="K1414" s="4"/>
      <c r="M1414" s="5"/>
      <c r="N1414" s="5"/>
      <c r="P1414" s="5"/>
    </row>
    <row r="1415" spans="5:16" x14ac:dyDescent="0.25">
      <c r="E1415" s="3"/>
      <c r="F1415" s="3"/>
      <c r="H1415" s="4"/>
      <c r="I1415" s="4"/>
      <c r="J1415" s="4"/>
      <c r="K1415" s="4"/>
      <c r="M1415" s="5"/>
      <c r="N1415" s="5"/>
      <c r="P1415" s="5"/>
    </row>
    <row r="1416" spans="5:16" x14ac:dyDescent="0.25">
      <c r="E1416" s="3"/>
      <c r="F1416" s="3"/>
      <c r="H1416" s="4"/>
      <c r="I1416" s="4"/>
      <c r="J1416" s="4"/>
      <c r="K1416" s="4"/>
      <c r="M1416" s="5"/>
      <c r="N1416" s="5"/>
      <c r="P1416" s="5"/>
    </row>
    <row r="1417" spans="5:16" x14ac:dyDescent="0.25">
      <c r="E1417" s="3"/>
      <c r="F1417" s="3"/>
      <c r="H1417" s="4"/>
      <c r="I1417" s="4"/>
      <c r="J1417" s="4"/>
      <c r="K1417" s="4"/>
      <c r="M1417" s="5"/>
      <c r="N1417" s="5"/>
      <c r="P1417" s="5"/>
    </row>
    <row r="1418" spans="5:16" x14ac:dyDescent="0.25">
      <c r="E1418" s="3"/>
      <c r="F1418" s="3"/>
      <c r="H1418" s="4"/>
      <c r="I1418" s="4"/>
      <c r="J1418" s="4"/>
      <c r="K1418" s="4"/>
      <c r="M1418" s="5"/>
      <c r="N1418" s="5"/>
      <c r="P1418" s="5"/>
    </row>
    <row r="1419" spans="5:16" x14ac:dyDescent="0.25">
      <c r="E1419" s="3"/>
      <c r="F1419" s="3"/>
      <c r="H1419" s="4"/>
      <c r="I1419" s="4"/>
      <c r="J1419" s="4"/>
      <c r="K1419" s="4"/>
      <c r="M1419" s="5"/>
      <c r="N1419" s="5"/>
      <c r="P1419" s="5"/>
    </row>
    <row r="1420" spans="5:16" x14ac:dyDescent="0.25">
      <c r="E1420" s="3"/>
      <c r="F1420" s="3"/>
      <c r="H1420" s="4"/>
      <c r="I1420" s="4"/>
      <c r="J1420" s="4"/>
      <c r="K1420" s="4"/>
      <c r="M1420" s="5"/>
      <c r="N1420" s="5"/>
      <c r="P1420" s="5"/>
    </row>
    <row r="1421" spans="5:16" x14ac:dyDescent="0.25">
      <c r="E1421" s="3"/>
      <c r="F1421" s="3"/>
      <c r="H1421" s="4"/>
      <c r="I1421" s="4"/>
      <c r="J1421" s="4"/>
      <c r="K1421" s="4"/>
      <c r="M1421" s="5"/>
      <c r="N1421" s="5"/>
      <c r="P1421" s="5"/>
    </row>
    <row r="1422" spans="5:16" x14ac:dyDescent="0.25">
      <c r="E1422" s="3"/>
      <c r="F1422" s="3"/>
      <c r="H1422" s="4"/>
      <c r="I1422" s="4"/>
      <c r="J1422" s="4"/>
      <c r="K1422" s="4"/>
      <c r="M1422" s="5"/>
      <c r="N1422" s="5"/>
      <c r="P1422" s="5"/>
    </row>
    <row r="1423" spans="5:16" x14ac:dyDescent="0.25">
      <c r="E1423" s="3"/>
      <c r="F1423" s="3"/>
      <c r="H1423" s="4"/>
      <c r="I1423" s="4"/>
      <c r="J1423" s="4"/>
      <c r="K1423" s="4"/>
      <c r="M1423" s="5"/>
      <c r="N1423" s="5"/>
      <c r="P1423" s="5"/>
    </row>
    <row r="1424" spans="5:16" x14ac:dyDescent="0.25">
      <c r="E1424" s="3"/>
      <c r="F1424" s="3"/>
      <c r="H1424" s="4"/>
      <c r="I1424" s="4"/>
      <c r="J1424" s="4"/>
      <c r="K1424" s="4"/>
      <c r="M1424" s="5"/>
      <c r="N1424" s="5"/>
      <c r="P1424" s="5"/>
    </row>
    <row r="1425" spans="5:16" x14ac:dyDescent="0.25">
      <c r="E1425" s="3"/>
      <c r="F1425" s="3"/>
      <c r="H1425" s="4"/>
      <c r="I1425" s="4"/>
      <c r="J1425" s="4"/>
      <c r="K1425" s="4"/>
      <c r="M1425" s="5"/>
      <c r="N1425" s="5"/>
      <c r="P1425" s="5"/>
    </row>
    <row r="1426" spans="5:16" x14ac:dyDescent="0.25">
      <c r="E1426" s="3"/>
      <c r="F1426" s="3"/>
      <c r="H1426" s="4"/>
      <c r="I1426" s="4"/>
      <c r="J1426" s="4"/>
      <c r="K1426" s="4"/>
      <c r="M1426" s="5"/>
      <c r="N1426" s="5"/>
      <c r="P1426" s="5"/>
    </row>
    <row r="1427" spans="5:16" x14ac:dyDescent="0.25">
      <c r="E1427" s="3"/>
      <c r="F1427" s="3"/>
      <c r="H1427" s="4"/>
      <c r="I1427" s="4"/>
      <c r="J1427" s="4"/>
      <c r="K1427" s="4"/>
      <c r="M1427" s="5"/>
      <c r="N1427" s="5"/>
      <c r="P1427" s="5"/>
    </row>
    <row r="1428" spans="5:16" x14ac:dyDescent="0.25">
      <c r="E1428" s="3"/>
      <c r="F1428" s="3"/>
      <c r="H1428" s="4"/>
      <c r="I1428" s="4"/>
      <c r="J1428" s="4"/>
      <c r="K1428" s="4"/>
      <c r="M1428" s="5"/>
      <c r="N1428" s="5"/>
      <c r="P1428" s="5"/>
    </row>
    <row r="1429" spans="5:16" x14ac:dyDescent="0.25">
      <c r="E1429" s="3"/>
      <c r="F1429" s="3"/>
      <c r="H1429" s="4"/>
      <c r="I1429" s="4"/>
      <c r="J1429" s="4"/>
      <c r="K1429" s="4"/>
      <c r="M1429" s="5"/>
      <c r="N1429" s="5"/>
      <c r="P1429" s="5"/>
    </row>
    <row r="1430" spans="5:16" x14ac:dyDescent="0.25">
      <c r="E1430" s="3"/>
      <c r="F1430" s="3"/>
      <c r="H1430" s="4"/>
      <c r="I1430" s="4"/>
      <c r="J1430" s="4"/>
      <c r="K1430" s="4"/>
      <c r="M1430" s="5"/>
      <c r="N1430" s="5"/>
      <c r="P1430" s="5"/>
    </row>
    <row r="1431" spans="5:16" x14ac:dyDescent="0.25">
      <c r="E1431" s="3"/>
      <c r="F1431" s="3"/>
      <c r="H1431" s="4"/>
      <c r="I1431" s="4"/>
      <c r="J1431" s="4"/>
      <c r="K1431" s="4"/>
      <c r="M1431" s="5"/>
      <c r="N1431" s="5"/>
      <c r="P1431" s="5"/>
    </row>
    <row r="1432" spans="5:16" x14ac:dyDescent="0.25">
      <c r="E1432" s="3"/>
      <c r="F1432" s="3"/>
      <c r="H1432" s="4"/>
      <c r="I1432" s="4"/>
      <c r="J1432" s="4"/>
      <c r="K1432" s="4"/>
      <c r="M1432" s="5"/>
      <c r="N1432" s="5"/>
      <c r="P1432" s="5"/>
    </row>
    <row r="1433" spans="5:16" x14ac:dyDescent="0.25">
      <c r="E1433" s="3"/>
      <c r="F1433" s="3"/>
      <c r="H1433" s="4"/>
      <c r="I1433" s="4"/>
      <c r="J1433" s="4"/>
      <c r="K1433" s="4"/>
      <c r="M1433" s="5"/>
      <c r="N1433" s="5"/>
      <c r="P1433" s="5"/>
    </row>
    <row r="1434" spans="5:16" x14ac:dyDescent="0.25">
      <c r="E1434" s="3"/>
      <c r="F1434" s="3"/>
      <c r="H1434" s="4"/>
      <c r="I1434" s="4"/>
      <c r="J1434" s="4"/>
      <c r="K1434" s="4"/>
      <c r="M1434" s="5"/>
      <c r="N1434" s="5"/>
      <c r="P1434" s="5"/>
    </row>
    <row r="1435" spans="5:16" x14ac:dyDescent="0.25">
      <c r="E1435" s="3"/>
      <c r="F1435" s="3"/>
      <c r="H1435" s="4"/>
      <c r="I1435" s="4"/>
      <c r="J1435" s="4"/>
      <c r="K1435" s="4"/>
      <c r="M1435" s="5"/>
      <c r="N1435" s="5"/>
      <c r="P1435" s="5"/>
    </row>
    <row r="1436" spans="5:16" x14ac:dyDescent="0.25">
      <c r="E1436" s="3"/>
      <c r="F1436" s="3"/>
      <c r="H1436" s="4"/>
      <c r="I1436" s="4"/>
      <c r="J1436" s="4"/>
      <c r="K1436" s="4"/>
      <c r="M1436" s="5"/>
      <c r="N1436" s="5"/>
      <c r="P1436" s="5"/>
    </row>
    <row r="1437" spans="5:16" x14ac:dyDescent="0.25">
      <c r="E1437" s="3"/>
      <c r="F1437" s="3"/>
      <c r="H1437" s="4"/>
      <c r="I1437" s="4"/>
      <c r="J1437" s="4"/>
      <c r="K1437" s="4"/>
      <c r="M1437" s="5"/>
      <c r="N1437" s="5"/>
      <c r="P1437" s="5"/>
    </row>
    <row r="1438" spans="5:16" x14ac:dyDescent="0.25">
      <c r="E1438" s="3"/>
      <c r="F1438" s="3"/>
      <c r="H1438" s="4"/>
      <c r="I1438" s="4"/>
      <c r="J1438" s="4"/>
      <c r="K1438" s="4"/>
      <c r="M1438" s="5"/>
      <c r="N1438" s="5"/>
      <c r="P1438" s="5"/>
    </row>
    <row r="1439" spans="5:16" x14ac:dyDescent="0.25">
      <c r="E1439" s="3"/>
      <c r="F1439" s="3"/>
      <c r="H1439" s="4"/>
      <c r="I1439" s="4"/>
      <c r="J1439" s="4"/>
      <c r="K1439" s="4"/>
      <c r="M1439" s="5"/>
      <c r="N1439" s="5"/>
      <c r="P1439" s="5"/>
    </row>
    <row r="1440" spans="5:16" x14ac:dyDescent="0.25">
      <c r="E1440" s="3"/>
      <c r="F1440" s="3"/>
      <c r="H1440" s="4"/>
      <c r="I1440" s="4"/>
      <c r="J1440" s="4"/>
      <c r="K1440" s="4"/>
      <c r="M1440" s="5"/>
      <c r="N1440" s="5"/>
      <c r="P1440" s="5"/>
    </row>
    <row r="1441" spans="5:16" x14ac:dyDescent="0.25">
      <c r="E1441" s="3"/>
      <c r="F1441" s="3"/>
      <c r="H1441" s="4"/>
      <c r="I1441" s="4"/>
      <c r="J1441" s="4"/>
      <c r="K1441" s="4"/>
      <c r="M1441" s="5"/>
      <c r="N1441" s="5"/>
      <c r="P1441" s="5"/>
    </row>
    <row r="1442" spans="5:16" x14ac:dyDescent="0.25">
      <c r="E1442" s="3"/>
      <c r="F1442" s="3"/>
      <c r="H1442" s="4"/>
      <c r="I1442" s="4"/>
      <c r="J1442" s="4"/>
      <c r="K1442" s="4"/>
      <c r="M1442" s="5"/>
      <c r="N1442" s="5"/>
      <c r="P1442" s="5"/>
    </row>
    <row r="1443" spans="5:16" x14ac:dyDescent="0.25">
      <c r="E1443" s="3"/>
      <c r="F1443" s="3"/>
      <c r="H1443" s="4"/>
      <c r="I1443" s="4"/>
      <c r="J1443" s="4"/>
      <c r="K1443" s="4"/>
      <c r="M1443" s="5"/>
      <c r="N1443" s="5"/>
      <c r="P1443" s="5"/>
    </row>
    <row r="1444" spans="5:16" x14ac:dyDescent="0.25">
      <c r="E1444" s="3"/>
      <c r="F1444" s="3"/>
      <c r="H1444" s="4"/>
      <c r="I1444" s="4"/>
      <c r="J1444" s="4"/>
      <c r="K1444" s="4"/>
      <c r="M1444" s="5"/>
      <c r="N1444" s="5"/>
      <c r="P1444" s="5"/>
    </row>
    <row r="1445" spans="5:16" x14ac:dyDescent="0.25">
      <c r="E1445" s="3"/>
      <c r="F1445" s="3"/>
      <c r="H1445" s="4"/>
      <c r="I1445" s="4"/>
      <c r="J1445" s="4"/>
      <c r="K1445" s="4"/>
      <c r="M1445" s="5"/>
      <c r="N1445" s="5"/>
      <c r="P1445" s="5"/>
    </row>
    <row r="1446" spans="5:16" x14ac:dyDescent="0.25">
      <c r="E1446" s="3"/>
      <c r="F1446" s="3"/>
      <c r="H1446" s="4"/>
      <c r="I1446" s="4"/>
      <c r="J1446" s="4"/>
      <c r="K1446" s="4"/>
      <c r="M1446" s="5"/>
      <c r="N1446" s="5"/>
      <c r="P1446" s="5"/>
    </row>
    <row r="1447" spans="5:16" x14ac:dyDescent="0.25">
      <c r="E1447" s="3"/>
      <c r="F1447" s="3"/>
      <c r="H1447" s="4"/>
      <c r="I1447" s="4"/>
      <c r="J1447" s="4"/>
      <c r="K1447" s="4"/>
      <c r="M1447" s="5"/>
      <c r="N1447" s="5"/>
      <c r="P1447" s="5"/>
    </row>
    <row r="1448" spans="5:16" x14ac:dyDescent="0.25">
      <c r="E1448" s="3"/>
      <c r="F1448" s="3"/>
      <c r="H1448" s="4"/>
      <c r="I1448" s="4"/>
      <c r="J1448" s="4"/>
      <c r="K1448" s="4"/>
      <c r="M1448" s="5"/>
      <c r="N1448" s="5"/>
      <c r="P1448" s="5"/>
    </row>
    <row r="1449" spans="5:16" x14ac:dyDescent="0.25">
      <c r="E1449" s="3"/>
      <c r="F1449" s="3"/>
      <c r="H1449" s="4"/>
      <c r="I1449" s="4"/>
      <c r="J1449" s="4"/>
      <c r="K1449" s="4"/>
      <c r="M1449" s="5"/>
      <c r="N1449" s="5"/>
      <c r="P1449" s="5"/>
    </row>
    <row r="1450" spans="5:16" x14ac:dyDescent="0.25">
      <c r="E1450" s="3"/>
      <c r="F1450" s="3"/>
      <c r="H1450" s="4"/>
      <c r="I1450" s="4"/>
      <c r="J1450" s="4"/>
      <c r="K1450" s="4"/>
      <c r="M1450" s="5"/>
      <c r="N1450" s="5"/>
      <c r="P1450" s="5"/>
    </row>
    <row r="1451" spans="5:16" x14ac:dyDescent="0.25">
      <c r="E1451" s="3"/>
      <c r="F1451" s="3"/>
      <c r="H1451" s="4"/>
      <c r="I1451" s="4"/>
      <c r="J1451" s="4"/>
      <c r="K1451" s="4"/>
      <c r="M1451" s="5"/>
      <c r="N1451" s="5"/>
      <c r="P1451" s="5"/>
    </row>
    <row r="1452" spans="5:16" x14ac:dyDescent="0.25">
      <c r="E1452" s="3"/>
      <c r="F1452" s="3"/>
      <c r="H1452" s="4"/>
      <c r="I1452" s="4"/>
      <c r="J1452" s="4"/>
      <c r="K1452" s="4"/>
      <c r="M1452" s="5"/>
      <c r="N1452" s="5"/>
      <c r="P1452" s="5"/>
    </row>
    <row r="1453" spans="5:16" x14ac:dyDescent="0.25">
      <c r="E1453" s="3"/>
      <c r="F1453" s="3"/>
      <c r="H1453" s="4"/>
      <c r="I1453" s="4"/>
      <c r="J1453" s="4"/>
      <c r="K1453" s="4"/>
      <c r="M1453" s="5"/>
      <c r="N1453" s="5"/>
      <c r="P1453" s="5"/>
    </row>
    <row r="1454" spans="5:16" x14ac:dyDescent="0.25">
      <c r="E1454" s="3"/>
      <c r="F1454" s="3"/>
      <c r="H1454" s="4"/>
      <c r="I1454" s="4"/>
      <c r="J1454" s="4"/>
      <c r="K1454" s="4"/>
      <c r="M1454" s="5"/>
      <c r="N1454" s="5"/>
      <c r="P1454" s="5"/>
    </row>
    <row r="1455" spans="5:16" x14ac:dyDescent="0.25">
      <c r="E1455" s="3"/>
      <c r="F1455" s="3"/>
      <c r="H1455" s="4"/>
      <c r="I1455" s="4"/>
      <c r="J1455" s="4"/>
      <c r="K1455" s="4"/>
      <c r="M1455" s="5"/>
      <c r="N1455" s="5"/>
      <c r="P1455" s="5"/>
    </row>
    <row r="1456" spans="5:16" x14ac:dyDescent="0.25">
      <c r="E1456" s="3"/>
      <c r="F1456" s="3"/>
      <c r="H1456" s="4"/>
      <c r="I1456" s="4"/>
      <c r="J1456" s="4"/>
      <c r="K1456" s="4"/>
      <c r="M1456" s="5"/>
      <c r="N1456" s="5"/>
      <c r="P1456" s="5"/>
    </row>
    <row r="1457" spans="5:16" x14ac:dyDescent="0.25">
      <c r="E1457" s="3"/>
      <c r="F1457" s="3"/>
      <c r="H1457" s="4"/>
      <c r="I1457" s="4"/>
      <c r="J1457" s="4"/>
      <c r="K1457" s="4"/>
      <c r="M1457" s="5"/>
      <c r="N1457" s="5"/>
      <c r="P1457" s="5"/>
    </row>
    <row r="1458" spans="5:16" x14ac:dyDescent="0.25">
      <c r="E1458" s="3"/>
      <c r="F1458" s="3"/>
      <c r="H1458" s="4"/>
      <c r="I1458" s="4"/>
      <c r="J1458" s="4"/>
      <c r="K1458" s="4"/>
      <c r="M1458" s="5"/>
      <c r="N1458" s="5"/>
      <c r="P1458" s="5"/>
    </row>
    <row r="1459" spans="5:16" x14ac:dyDescent="0.25">
      <c r="E1459" s="3"/>
      <c r="F1459" s="3"/>
      <c r="H1459" s="4"/>
      <c r="I1459" s="4"/>
      <c r="J1459" s="4"/>
      <c r="K1459" s="4"/>
      <c r="M1459" s="5"/>
      <c r="N1459" s="5"/>
      <c r="P1459" s="5"/>
    </row>
    <row r="1460" spans="5:16" x14ac:dyDescent="0.25">
      <c r="E1460" s="3"/>
      <c r="F1460" s="3"/>
      <c r="H1460" s="4"/>
      <c r="I1460" s="4"/>
      <c r="J1460" s="4"/>
      <c r="K1460" s="4"/>
      <c r="M1460" s="5"/>
      <c r="N1460" s="5"/>
      <c r="P1460" s="5"/>
    </row>
    <row r="1461" spans="5:16" x14ac:dyDescent="0.25">
      <c r="E1461" s="3"/>
      <c r="F1461" s="3"/>
      <c r="H1461" s="4"/>
      <c r="I1461" s="4"/>
      <c r="J1461" s="4"/>
      <c r="K1461" s="4"/>
      <c r="M1461" s="5"/>
      <c r="N1461" s="5"/>
      <c r="P1461" s="5"/>
    </row>
    <row r="1462" spans="5:16" x14ac:dyDescent="0.25">
      <c r="E1462" s="3"/>
      <c r="F1462" s="3"/>
      <c r="H1462" s="4"/>
      <c r="I1462" s="4"/>
      <c r="J1462" s="4"/>
      <c r="K1462" s="4"/>
      <c r="M1462" s="5"/>
      <c r="N1462" s="5"/>
      <c r="P1462" s="5"/>
    </row>
    <row r="1463" spans="5:16" x14ac:dyDescent="0.25">
      <c r="E1463" s="3"/>
      <c r="F1463" s="3"/>
      <c r="H1463" s="4"/>
      <c r="I1463" s="4"/>
      <c r="J1463" s="4"/>
      <c r="K1463" s="4"/>
      <c r="M1463" s="5"/>
      <c r="N1463" s="5"/>
      <c r="P1463" s="5"/>
    </row>
    <row r="1464" spans="5:16" x14ac:dyDescent="0.25">
      <c r="E1464" s="3"/>
      <c r="F1464" s="3"/>
      <c r="H1464" s="4"/>
      <c r="I1464" s="4"/>
      <c r="J1464" s="4"/>
      <c r="K1464" s="4"/>
      <c r="M1464" s="5"/>
      <c r="N1464" s="5"/>
      <c r="P1464" s="5"/>
    </row>
    <row r="1465" spans="5:16" x14ac:dyDescent="0.25">
      <c r="E1465" s="3"/>
      <c r="F1465" s="3"/>
      <c r="H1465" s="4"/>
      <c r="I1465" s="4"/>
      <c r="J1465" s="4"/>
      <c r="K1465" s="4"/>
      <c r="M1465" s="5"/>
      <c r="N1465" s="5"/>
      <c r="P1465" s="5"/>
    </row>
    <row r="1466" spans="5:16" x14ac:dyDescent="0.25">
      <c r="E1466" s="3"/>
      <c r="F1466" s="3"/>
      <c r="H1466" s="4"/>
      <c r="I1466" s="4"/>
      <c r="J1466" s="4"/>
      <c r="K1466" s="4"/>
      <c r="M1466" s="5"/>
      <c r="N1466" s="5"/>
      <c r="P1466" s="5"/>
    </row>
    <row r="1467" spans="5:16" x14ac:dyDescent="0.25">
      <c r="E1467" s="3"/>
      <c r="F1467" s="3"/>
      <c r="H1467" s="4"/>
      <c r="I1467" s="4"/>
      <c r="J1467" s="4"/>
      <c r="K1467" s="4"/>
      <c r="M1467" s="5"/>
      <c r="N1467" s="5"/>
      <c r="P1467" s="5"/>
    </row>
    <row r="1468" spans="5:16" x14ac:dyDescent="0.25">
      <c r="E1468" s="3"/>
      <c r="F1468" s="3"/>
      <c r="H1468" s="4"/>
      <c r="I1468" s="4"/>
      <c r="J1468" s="4"/>
      <c r="K1468" s="4"/>
      <c r="M1468" s="5"/>
      <c r="N1468" s="5"/>
      <c r="P1468" s="5"/>
    </row>
    <row r="1469" spans="5:16" x14ac:dyDescent="0.25">
      <c r="E1469" s="3"/>
      <c r="F1469" s="3"/>
      <c r="H1469" s="4"/>
      <c r="I1469" s="4"/>
      <c r="J1469" s="4"/>
      <c r="K1469" s="4"/>
      <c r="M1469" s="5"/>
      <c r="N1469" s="5"/>
      <c r="P1469" s="5"/>
    </row>
    <row r="1470" spans="5:16" x14ac:dyDescent="0.25">
      <c r="E1470" s="3"/>
      <c r="F1470" s="3"/>
      <c r="H1470" s="4"/>
      <c r="I1470" s="4"/>
      <c r="J1470" s="4"/>
      <c r="K1470" s="4"/>
      <c r="M1470" s="5"/>
      <c r="N1470" s="5"/>
      <c r="P1470" s="5"/>
    </row>
    <row r="1471" spans="5:16" x14ac:dyDescent="0.25">
      <c r="E1471" s="3"/>
      <c r="F1471" s="3"/>
      <c r="H1471" s="4"/>
      <c r="I1471" s="4"/>
      <c r="J1471" s="4"/>
      <c r="K1471" s="4"/>
      <c r="M1471" s="5"/>
      <c r="N1471" s="5"/>
      <c r="P1471" s="5"/>
    </row>
    <row r="1472" spans="5:16" x14ac:dyDescent="0.25">
      <c r="E1472" s="3"/>
      <c r="F1472" s="3"/>
      <c r="H1472" s="4"/>
      <c r="I1472" s="4"/>
      <c r="J1472" s="4"/>
      <c r="K1472" s="4"/>
      <c r="M1472" s="5"/>
      <c r="N1472" s="5"/>
      <c r="P1472" s="5"/>
    </row>
    <row r="1473" spans="5:16" x14ac:dyDescent="0.25">
      <c r="E1473" s="3"/>
      <c r="F1473" s="3"/>
      <c r="H1473" s="4"/>
      <c r="I1473" s="4"/>
      <c r="J1473" s="4"/>
      <c r="K1473" s="4"/>
      <c r="M1473" s="5"/>
      <c r="N1473" s="5"/>
      <c r="P1473" s="5"/>
    </row>
    <row r="1474" spans="5:16" x14ac:dyDescent="0.25">
      <c r="E1474" s="3"/>
      <c r="F1474" s="3"/>
      <c r="H1474" s="4"/>
      <c r="I1474" s="4"/>
      <c r="J1474" s="4"/>
      <c r="K1474" s="4"/>
      <c r="M1474" s="5"/>
      <c r="N1474" s="5"/>
      <c r="P1474" s="5"/>
    </row>
    <row r="1475" spans="5:16" x14ac:dyDescent="0.25">
      <c r="E1475" s="3"/>
      <c r="F1475" s="3"/>
      <c r="H1475" s="4"/>
      <c r="I1475" s="4"/>
      <c r="J1475" s="4"/>
      <c r="K1475" s="4"/>
      <c r="M1475" s="5"/>
      <c r="N1475" s="5"/>
      <c r="P1475" s="5"/>
    </row>
    <row r="1476" spans="5:16" x14ac:dyDescent="0.25">
      <c r="E1476" s="3"/>
      <c r="F1476" s="3"/>
      <c r="H1476" s="4"/>
      <c r="I1476" s="4"/>
      <c r="J1476" s="4"/>
      <c r="K1476" s="4"/>
      <c r="M1476" s="5"/>
      <c r="N1476" s="5"/>
      <c r="P1476" s="5"/>
    </row>
    <row r="1477" spans="5:16" x14ac:dyDescent="0.25">
      <c r="E1477" s="3"/>
      <c r="F1477" s="3"/>
      <c r="H1477" s="4"/>
      <c r="I1477" s="4"/>
      <c r="J1477" s="4"/>
      <c r="K1477" s="4"/>
      <c r="M1477" s="5"/>
      <c r="N1477" s="5"/>
      <c r="P1477" s="5"/>
    </row>
    <row r="1478" spans="5:16" x14ac:dyDescent="0.25">
      <c r="E1478" s="3"/>
      <c r="F1478" s="3"/>
      <c r="H1478" s="4"/>
      <c r="I1478" s="4"/>
      <c r="J1478" s="4"/>
      <c r="K1478" s="4"/>
      <c r="M1478" s="5"/>
      <c r="N1478" s="5"/>
      <c r="P1478" s="5"/>
    </row>
    <row r="1479" spans="5:16" x14ac:dyDescent="0.25">
      <c r="E1479" s="3"/>
      <c r="F1479" s="3"/>
      <c r="H1479" s="4"/>
      <c r="I1479" s="4"/>
      <c r="J1479" s="4"/>
      <c r="K1479" s="4"/>
      <c r="M1479" s="5"/>
      <c r="N1479" s="5"/>
      <c r="P1479" s="5"/>
    </row>
    <row r="1480" spans="5:16" x14ac:dyDescent="0.25">
      <c r="E1480" s="3"/>
      <c r="F1480" s="3"/>
      <c r="H1480" s="4"/>
      <c r="I1480" s="4"/>
      <c r="J1480" s="4"/>
      <c r="K1480" s="4"/>
      <c r="M1480" s="5"/>
      <c r="N1480" s="5"/>
      <c r="P1480" s="5"/>
    </row>
    <row r="1481" spans="5:16" x14ac:dyDescent="0.25">
      <c r="E1481" s="3"/>
      <c r="F1481" s="3"/>
      <c r="H1481" s="4"/>
      <c r="I1481" s="4"/>
      <c r="J1481" s="4"/>
      <c r="K1481" s="4"/>
      <c r="M1481" s="5"/>
      <c r="N1481" s="5"/>
      <c r="P1481" s="5"/>
    </row>
    <row r="1482" spans="5:16" x14ac:dyDescent="0.25">
      <c r="E1482" s="3"/>
      <c r="F1482" s="3"/>
      <c r="H1482" s="4"/>
      <c r="I1482" s="4"/>
      <c r="J1482" s="4"/>
      <c r="K1482" s="4"/>
      <c r="M1482" s="5"/>
      <c r="N1482" s="5"/>
      <c r="P1482" s="5"/>
    </row>
    <row r="1483" spans="5:16" x14ac:dyDescent="0.25">
      <c r="E1483" s="3"/>
      <c r="F1483" s="3"/>
      <c r="H1483" s="4"/>
      <c r="I1483" s="4"/>
      <c r="J1483" s="4"/>
      <c r="K1483" s="4"/>
      <c r="M1483" s="5"/>
      <c r="N1483" s="5"/>
      <c r="P1483" s="5"/>
    </row>
    <row r="1484" spans="5:16" x14ac:dyDescent="0.25">
      <c r="E1484" s="3"/>
      <c r="F1484" s="3"/>
      <c r="H1484" s="4"/>
      <c r="I1484" s="4"/>
      <c r="J1484" s="4"/>
      <c r="K1484" s="4"/>
      <c r="M1484" s="5"/>
      <c r="N1484" s="5"/>
      <c r="P1484" s="5"/>
    </row>
    <row r="1485" spans="5:16" x14ac:dyDescent="0.25">
      <c r="E1485" s="3"/>
      <c r="F1485" s="3"/>
      <c r="H1485" s="4"/>
      <c r="I1485" s="4"/>
      <c r="J1485" s="4"/>
      <c r="K1485" s="4"/>
      <c r="M1485" s="5"/>
      <c r="N1485" s="5"/>
      <c r="P1485" s="5"/>
    </row>
    <row r="1486" spans="5:16" x14ac:dyDescent="0.25">
      <c r="E1486" s="3"/>
      <c r="F1486" s="3"/>
      <c r="H1486" s="4"/>
      <c r="I1486" s="4"/>
      <c r="J1486" s="4"/>
      <c r="K1486" s="4"/>
      <c r="M1486" s="5"/>
      <c r="N1486" s="5"/>
      <c r="P1486" s="5"/>
    </row>
    <row r="1487" spans="5:16" x14ac:dyDescent="0.25">
      <c r="E1487" s="3"/>
      <c r="F1487" s="3"/>
      <c r="H1487" s="4"/>
      <c r="I1487" s="4"/>
      <c r="J1487" s="4"/>
      <c r="K1487" s="4"/>
      <c r="M1487" s="5"/>
      <c r="N1487" s="5"/>
      <c r="P1487" s="5"/>
    </row>
    <row r="1488" spans="5:16" x14ac:dyDescent="0.25">
      <c r="E1488" s="3"/>
      <c r="F1488" s="3"/>
      <c r="H1488" s="4"/>
      <c r="I1488" s="4"/>
      <c r="J1488" s="4"/>
      <c r="K1488" s="4"/>
      <c r="M1488" s="5"/>
      <c r="N1488" s="5"/>
      <c r="P1488" s="5"/>
    </row>
    <row r="1489" spans="5:16" x14ac:dyDescent="0.25">
      <c r="E1489" s="3"/>
      <c r="F1489" s="3"/>
      <c r="H1489" s="4"/>
      <c r="I1489" s="4"/>
      <c r="J1489" s="4"/>
      <c r="K1489" s="4"/>
      <c r="M1489" s="5"/>
      <c r="N1489" s="5"/>
      <c r="P1489" s="5"/>
    </row>
    <row r="1490" spans="5:16" x14ac:dyDescent="0.25">
      <c r="E1490" s="3"/>
      <c r="F1490" s="3"/>
      <c r="H1490" s="4"/>
      <c r="I1490" s="4"/>
      <c r="J1490" s="4"/>
      <c r="K1490" s="4"/>
      <c r="M1490" s="5"/>
      <c r="N1490" s="5"/>
      <c r="P1490" s="5"/>
    </row>
    <row r="1491" spans="5:16" x14ac:dyDescent="0.25">
      <c r="E1491" s="3"/>
      <c r="F1491" s="3"/>
      <c r="H1491" s="4"/>
      <c r="I1491" s="4"/>
      <c r="J1491" s="4"/>
      <c r="K1491" s="4"/>
      <c r="M1491" s="5"/>
      <c r="N1491" s="5"/>
      <c r="P1491" s="5"/>
    </row>
    <row r="1492" spans="5:16" x14ac:dyDescent="0.25">
      <c r="E1492" s="3"/>
      <c r="F1492" s="3"/>
      <c r="H1492" s="4"/>
      <c r="I1492" s="4"/>
      <c r="J1492" s="4"/>
      <c r="K1492" s="4"/>
      <c r="M1492" s="5"/>
      <c r="N1492" s="5"/>
      <c r="P1492" s="5"/>
    </row>
    <row r="1493" spans="5:16" x14ac:dyDescent="0.25">
      <c r="E1493" s="3"/>
      <c r="F1493" s="3"/>
      <c r="H1493" s="4"/>
      <c r="I1493" s="4"/>
      <c r="J1493" s="4"/>
      <c r="K1493" s="4"/>
      <c r="M1493" s="5"/>
      <c r="N1493" s="5"/>
      <c r="P1493" s="5"/>
    </row>
    <row r="1494" spans="5:16" x14ac:dyDescent="0.25">
      <c r="E1494" s="3"/>
      <c r="F1494" s="3"/>
      <c r="H1494" s="4"/>
      <c r="I1494" s="4"/>
      <c r="J1494" s="4"/>
      <c r="K1494" s="4"/>
      <c r="M1494" s="5"/>
      <c r="N1494" s="5"/>
      <c r="P1494" s="5"/>
    </row>
    <row r="1495" spans="5:16" x14ac:dyDescent="0.25">
      <c r="E1495" s="3"/>
      <c r="F1495" s="3"/>
      <c r="H1495" s="4"/>
      <c r="I1495" s="4"/>
      <c r="J1495" s="4"/>
      <c r="K1495" s="4"/>
      <c r="M1495" s="5"/>
      <c r="N1495" s="5"/>
      <c r="P1495" s="5"/>
    </row>
    <row r="1496" spans="5:16" x14ac:dyDescent="0.25">
      <c r="E1496" s="3"/>
      <c r="F1496" s="3"/>
      <c r="H1496" s="4"/>
      <c r="I1496" s="4"/>
      <c r="J1496" s="4"/>
      <c r="K1496" s="4"/>
      <c r="M1496" s="5"/>
      <c r="N1496" s="5"/>
      <c r="P1496" s="5"/>
    </row>
    <row r="1497" spans="5:16" x14ac:dyDescent="0.25">
      <c r="E1497" s="3"/>
      <c r="F1497" s="3"/>
      <c r="H1497" s="4"/>
      <c r="I1497" s="4"/>
      <c r="J1497" s="4"/>
      <c r="K1497" s="4"/>
      <c r="M1497" s="5"/>
      <c r="N1497" s="5"/>
      <c r="P1497" s="5"/>
    </row>
    <row r="1498" spans="5:16" x14ac:dyDescent="0.25">
      <c r="E1498" s="3"/>
      <c r="F1498" s="3"/>
      <c r="H1498" s="4"/>
      <c r="I1498" s="4"/>
      <c r="J1498" s="4"/>
      <c r="K1498" s="4"/>
      <c r="M1498" s="5"/>
      <c r="N1498" s="5"/>
      <c r="P1498" s="5"/>
    </row>
    <row r="1499" spans="5:16" x14ac:dyDescent="0.25">
      <c r="E1499" s="3"/>
      <c r="F1499" s="3"/>
      <c r="H1499" s="4"/>
      <c r="I1499" s="4"/>
      <c r="J1499" s="4"/>
      <c r="K1499" s="4"/>
      <c r="M1499" s="5"/>
      <c r="N1499" s="5"/>
      <c r="P1499" s="5"/>
    </row>
    <row r="1500" spans="5:16" x14ac:dyDescent="0.25">
      <c r="E1500" s="3"/>
      <c r="F1500" s="3"/>
      <c r="H1500" s="4"/>
      <c r="I1500" s="4"/>
      <c r="J1500" s="4"/>
      <c r="K1500" s="4"/>
      <c r="M1500" s="5"/>
      <c r="N1500" s="5"/>
      <c r="P1500" s="5"/>
    </row>
    <row r="1501" spans="5:16" x14ac:dyDescent="0.25">
      <c r="E1501" s="3"/>
      <c r="F1501" s="3"/>
      <c r="H1501" s="4"/>
      <c r="I1501" s="4"/>
      <c r="J1501" s="4"/>
      <c r="K1501" s="4"/>
      <c r="M1501" s="5"/>
      <c r="N1501" s="5"/>
      <c r="P1501" s="5"/>
    </row>
    <row r="1502" spans="5:16" x14ac:dyDescent="0.25">
      <c r="E1502" s="3"/>
      <c r="F1502" s="3"/>
      <c r="H1502" s="4"/>
      <c r="I1502" s="4"/>
      <c r="J1502" s="4"/>
      <c r="K1502" s="4"/>
      <c r="M1502" s="5"/>
      <c r="N1502" s="5"/>
      <c r="P1502" s="5"/>
    </row>
    <row r="1503" spans="5:16" x14ac:dyDescent="0.25">
      <c r="E1503" s="3"/>
      <c r="F1503" s="3"/>
      <c r="H1503" s="4"/>
      <c r="I1503" s="4"/>
      <c r="J1503" s="4"/>
      <c r="K1503" s="4"/>
      <c r="M1503" s="5"/>
      <c r="N1503" s="5"/>
      <c r="P1503" s="5"/>
    </row>
    <row r="1504" spans="5:16" x14ac:dyDescent="0.25">
      <c r="E1504" s="3"/>
      <c r="F1504" s="3"/>
      <c r="H1504" s="4"/>
      <c r="I1504" s="4"/>
      <c r="J1504" s="4"/>
      <c r="K1504" s="4"/>
      <c r="M1504" s="5"/>
      <c r="N1504" s="5"/>
      <c r="P1504" s="5"/>
    </row>
    <row r="1505" spans="5:16" x14ac:dyDescent="0.25">
      <c r="E1505" s="3"/>
      <c r="F1505" s="3"/>
      <c r="H1505" s="4"/>
      <c r="I1505" s="4"/>
      <c r="J1505" s="4"/>
      <c r="K1505" s="4"/>
      <c r="M1505" s="5"/>
      <c r="N1505" s="5"/>
      <c r="P1505" s="5"/>
    </row>
    <row r="1506" spans="5:16" x14ac:dyDescent="0.25">
      <c r="E1506" s="3"/>
      <c r="F1506" s="3"/>
      <c r="H1506" s="4"/>
      <c r="I1506" s="4"/>
      <c r="J1506" s="4"/>
      <c r="K1506" s="4"/>
      <c r="M1506" s="5"/>
      <c r="N1506" s="5"/>
      <c r="P1506" s="5"/>
    </row>
    <row r="1507" spans="5:16" x14ac:dyDescent="0.25">
      <c r="E1507" s="3"/>
      <c r="F1507" s="3"/>
      <c r="H1507" s="4"/>
      <c r="I1507" s="4"/>
      <c r="J1507" s="4"/>
      <c r="K1507" s="4"/>
      <c r="M1507" s="5"/>
      <c r="N1507" s="5"/>
      <c r="P1507" s="5"/>
    </row>
    <row r="1508" spans="5:16" x14ac:dyDescent="0.25">
      <c r="E1508" s="3"/>
      <c r="F1508" s="3"/>
      <c r="H1508" s="4"/>
      <c r="I1508" s="4"/>
      <c r="J1508" s="4"/>
      <c r="K1508" s="4"/>
      <c r="M1508" s="5"/>
      <c r="N1508" s="5"/>
      <c r="P1508" s="5"/>
    </row>
    <row r="1509" spans="5:16" x14ac:dyDescent="0.25">
      <c r="E1509" s="3"/>
      <c r="F1509" s="3"/>
      <c r="H1509" s="4"/>
      <c r="I1509" s="4"/>
      <c r="J1509" s="4"/>
      <c r="K1509" s="4"/>
      <c r="M1509" s="5"/>
      <c r="N1509" s="5"/>
      <c r="P1509" s="5"/>
    </row>
    <row r="1510" spans="5:16" x14ac:dyDescent="0.25">
      <c r="E1510" s="3"/>
      <c r="F1510" s="3"/>
      <c r="H1510" s="4"/>
      <c r="I1510" s="4"/>
      <c r="J1510" s="4"/>
      <c r="K1510" s="4"/>
      <c r="M1510" s="5"/>
      <c r="N1510" s="5"/>
      <c r="P1510" s="5"/>
    </row>
    <row r="1511" spans="5:16" x14ac:dyDescent="0.25">
      <c r="E1511" s="3"/>
      <c r="F1511" s="3"/>
      <c r="H1511" s="4"/>
      <c r="I1511" s="4"/>
      <c r="J1511" s="4"/>
      <c r="K1511" s="4"/>
      <c r="M1511" s="5"/>
      <c r="N1511" s="5"/>
      <c r="P1511" s="5"/>
    </row>
    <row r="1512" spans="5:16" x14ac:dyDescent="0.25">
      <c r="E1512" s="3"/>
      <c r="F1512" s="3"/>
      <c r="H1512" s="4"/>
      <c r="I1512" s="4"/>
      <c r="J1512" s="4"/>
      <c r="K1512" s="4"/>
      <c r="M1512" s="5"/>
      <c r="N1512" s="5"/>
      <c r="P1512" s="5"/>
    </row>
    <row r="1513" spans="5:16" x14ac:dyDescent="0.25">
      <c r="E1513" s="3"/>
      <c r="F1513" s="3"/>
      <c r="H1513" s="4"/>
      <c r="I1513" s="4"/>
      <c r="J1513" s="4"/>
      <c r="K1513" s="4"/>
      <c r="M1513" s="5"/>
      <c r="N1513" s="5"/>
      <c r="P1513" s="5"/>
    </row>
    <row r="1514" spans="5:16" x14ac:dyDescent="0.25">
      <c r="E1514" s="3"/>
      <c r="F1514" s="3"/>
      <c r="H1514" s="4"/>
      <c r="I1514" s="4"/>
      <c r="J1514" s="4"/>
      <c r="K1514" s="4"/>
      <c r="M1514" s="5"/>
      <c r="N1514" s="5"/>
      <c r="P1514" s="5"/>
    </row>
    <row r="1515" spans="5:16" x14ac:dyDescent="0.25">
      <c r="E1515" s="3"/>
      <c r="F1515" s="3"/>
      <c r="H1515" s="4"/>
      <c r="I1515" s="4"/>
      <c r="J1515" s="4"/>
      <c r="K1515" s="4"/>
      <c r="M1515" s="5"/>
      <c r="N1515" s="5"/>
      <c r="P1515" s="5"/>
    </row>
    <row r="1516" spans="5:16" x14ac:dyDescent="0.25">
      <c r="E1516" s="3"/>
      <c r="F1516" s="3"/>
      <c r="H1516" s="4"/>
      <c r="I1516" s="4"/>
      <c r="J1516" s="4"/>
      <c r="K1516" s="4"/>
      <c r="M1516" s="5"/>
      <c r="N1516" s="5"/>
      <c r="P1516" s="5"/>
    </row>
    <row r="1517" spans="5:16" x14ac:dyDescent="0.25">
      <c r="E1517" s="3"/>
      <c r="F1517" s="3"/>
      <c r="H1517" s="4"/>
      <c r="I1517" s="4"/>
      <c r="J1517" s="4"/>
      <c r="K1517" s="4"/>
      <c r="M1517" s="5"/>
      <c r="N1517" s="5"/>
      <c r="P1517" s="5"/>
    </row>
    <row r="1518" spans="5:16" x14ac:dyDescent="0.25">
      <c r="E1518" s="3"/>
      <c r="F1518" s="3"/>
      <c r="H1518" s="4"/>
      <c r="I1518" s="4"/>
      <c r="J1518" s="4"/>
      <c r="K1518" s="4"/>
      <c r="M1518" s="5"/>
      <c r="N1518" s="5"/>
      <c r="P1518" s="5"/>
    </row>
    <row r="1519" spans="5:16" x14ac:dyDescent="0.25">
      <c r="E1519" s="3"/>
      <c r="F1519" s="3"/>
      <c r="H1519" s="4"/>
      <c r="I1519" s="4"/>
      <c r="J1519" s="4"/>
      <c r="K1519" s="4"/>
      <c r="M1519" s="5"/>
      <c r="N1519" s="5"/>
      <c r="P1519" s="5"/>
    </row>
    <row r="1520" spans="5:16" x14ac:dyDescent="0.25">
      <c r="E1520" s="3"/>
      <c r="F1520" s="3"/>
      <c r="H1520" s="4"/>
      <c r="I1520" s="4"/>
      <c r="J1520" s="4"/>
      <c r="K1520" s="4"/>
      <c r="M1520" s="5"/>
      <c r="N1520" s="5"/>
      <c r="P1520" s="5"/>
    </row>
    <row r="1521" spans="5:16" x14ac:dyDescent="0.25">
      <c r="E1521" s="3"/>
      <c r="F1521" s="3"/>
      <c r="H1521" s="4"/>
      <c r="I1521" s="4"/>
      <c r="J1521" s="4"/>
      <c r="K1521" s="4"/>
      <c r="M1521" s="5"/>
      <c r="N1521" s="5"/>
      <c r="P1521" s="5"/>
    </row>
    <row r="1522" spans="5:16" x14ac:dyDescent="0.25">
      <c r="E1522" s="3"/>
      <c r="F1522" s="3"/>
      <c r="H1522" s="4"/>
      <c r="I1522" s="4"/>
      <c r="J1522" s="4"/>
      <c r="K1522" s="4"/>
      <c r="M1522" s="5"/>
      <c r="N1522" s="5"/>
      <c r="P1522" s="5"/>
    </row>
    <row r="1523" spans="5:16" x14ac:dyDescent="0.25">
      <c r="E1523" s="3"/>
      <c r="F1523" s="3"/>
      <c r="H1523" s="4"/>
      <c r="I1523" s="4"/>
      <c r="J1523" s="4"/>
      <c r="K1523" s="4"/>
      <c r="M1523" s="5"/>
      <c r="N1523" s="5"/>
      <c r="P1523" s="5"/>
    </row>
    <row r="1524" spans="5:16" x14ac:dyDescent="0.25">
      <c r="E1524" s="3"/>
      <c r="F1524" s="3"/>
      <c r="H1524" s="4"/>
      <c r="I1524" s="4"/>
      <c r="J1524" s="4"/>
      <c r="K1524" s="4"/>
      <c r="M1524" s="5"/>
      <c r="N1524" s="5"/>
      <c r="P1524" s="5"/>
    </row>
    <row r="1525" spans="5:16" x14ac:dyDescent="0.25">
      <c r="E1525" s="3"/>
      <c r="F1525" s="3"/>
      <c r="H1525" s="4"/>
      <c r="I1525" s="4"/>
      <c r="J1525" s="4"/>
      <c r="K1525" s="4"/>
      <c r="M1525" s="5"/>
      <c r="N1525" s="5"/>
      <c r="P1525" s="5"/>
    </row>
    <row r="1526" spans="5:16" x14ac:dyDescent="0.25">
      <c r="E1526" s="3"/>
      <c r="F1526" s="3"/>
      <c r="H1526" s="4"/>
      <c r="I1526" s="4"/>
      <c r="J1526" s="4"/>
      <c r="K1526" s="4"/>
      <c r="M1526" s="5"/>
      <c r="N1526" s="5"/>
      <c r="P1526" s="5"/>
    </row>
    <row r="1527" spans="5:16" x14ac:dyDescent="0.25">
      <c r="E1527" s="3"/>
      <c r="F1527" s="3"/>
      <c r="H1527" s="4"/>
      <c r="I1527" s="4"/>
      <c r="J1527" s="4"/>
      <c r="K1527" s="4"/>
      <c r="M1527" s="5"/>
      <c r="N1527" s="5"/>
      <c r="P1527" s="5"/>
    </row>
    <row r="1528" spans="5:16" x14ac:dyDescent="0.25">
      <c r="E1528" s="3"/>
      <c r="F1528" s="3"/>
      <c r="H1528" s="4"/>
      <c r="I1528" s="4"/>
      <c r="J1528" s="4"/>
      <c r="K1528" s="4"/>
      <c r="M1528" s="5"/>
      <c r="N1528" s="5"/>
      <c r="P1528" s="5"/>
    </row>
    <row r="1529" spans="5:16" x14ac:dyDescent="0.25">
      <c r="E1529" s="3"/>
      <c r="F1529" s="3"/>
      <c r="H1529" s="4"/>
      <c r="I1529" s="4"/>
      <c r="J1529" s="4"/>
      <c r="K1529" s="4"/>
      <c r="M1529" s="5"/>
      <c r="N1529" s="5"/>
      <c r="P1529" s="5"/>
    </row>
    <row r="1530" spans="5:16" x14ac:dyDescent="0.25">
      <c r="E1530" s="3"/>
      <c r="F1530" s="3"/>
      <c r="H1530" s="4"/>
      <c r="I1530" s="4"/>
      <c r="J1530" s="4"/>
      <c r="K1530" s="4"/>
      <c r="M1530" s="5"/>
      <c r="N1530" s="5"/>
      <c r="P1530" s="5"/>
    </row>
    <row r="1531" spans="5:16" x14ac:dyDescent="0.25">
      <c r="E1531" s="3"/>
      <c r="F1531" s="3"/>
      <c r="H1531" s="4"/>
      <c r="I1531" s="4"/>
      <c r="J1531" s="4"/>
      <c r="K1531" s="4"/>
      <c r="M1531" s="5"/>
      <c r="N1531" s="5"/>
      <c r="P1531" s="5"/>
    </row>
    <row r="1532" spans="5:16" x14ac:dyDescent="0.25">
      <c r="E1532" s="3"/>
      <c r="F1532" s="3"/>
      <c r="H1532" s="4"/>
      <c r="I1532" s="4"/>
      <c r="J1532" s="4"/>
      <c r="K1532" s="4"/>
      <c r="M1532" s="5"/>
      <c r="N1532" s="5"/>
      <c r="P1532" s="5"/>
    </row>
    <row r="1533" spans="5:16" x14ac:dyDescent="0.25">
      <c r="E1533" s="3"/>
      <c r="F1533" s="3"/>
      <c r="H1533" s="4"/>
      <c r="I1533" s="4"/>
      <c r="J1533" s="4"/>
      <c r="K1533" s="4"/>
      <c r="M1533" s="5"/>
      <c r="N1533" s="5"/>
      <c r="P1533" s="5"/>
    </row>
    <row r="1534" spans="5:16" x14ac:dyDescent="0.25">
      <c r="E1534" s="3"/>
      <c r="F1534" s="3"/>
      <c r="H1534" s="4"/>
      <c r="I1534" s="4"/>
      <c r="J1534" s="4"/>
      <c r="K1534" s="4"/>
      <c r="M1534" s="5"/>
      <c r="N1534" s="5"/>
      <c r="P1534" s="5"/>
    </row>
    <row r="1535" spans="5:16" x14ac:dyDescent="0.25">
      <c r="E1535" s="3"/>
      <c r="F1535" s="3"/>
      <c r="H1535" s="4"/>
      <c r="I1535" s="4"/>
      <c r="J1535" s="4"/>
      <c r="K1535" s="4"/>
      <c r="M1535" s="5"/>
      <c r="N1535" s="5"/>
      <c r="P1535" s="5"/>
    </row>
    <row r="1536" spans="5:16" x14ac:dyDescent="0.25">
      <c r="E1536" s="3"/>
      <c r="F1536" s="3"/>
      <c r="H1536" s="4"/>
      <c r="I1536" s="4"/>
      <c r="J1536" s="4"/>
      <c r="K1536" s="4"/>
      <c r="M1536" s="5"/>
      <c r="N1536" s="5"/>
      <c r="P1536" s="5"/>
    </row>
    <row r="1537" spans="5:16" x14ac:dyDescent="0.25">
      <c r="E1537" s="3"/>
      <c r="F1537" s="3"/>
      <c r="H1537" s="4"/>
      <c r="I1537" s="4"/>
      <c r="J1537" s="4"/>
      <c r="K1537" s="4"/>
      <c r="M1537" s="5"/>
      <c r="N1537" s="5"/>
      <c r="P1537" s="5"/>
    </row>
    <row r="1538" spans="5:16" x14ac:dyDescent="0.25">
      <c r="E1538" s="3"/>
      <c r="F1538" s="3"/>
      <c r="H1538" s="4"/>
      <c r="I1538" s="4"/>
      <c r="J1538" s="4"/>
      <c r="K1538" s="4"/>
      <c r="M1538" s="5"/>
      <c r="N1538" s="5"/>
      <c r="P1538" s="5"/>
    </row>
    <row r="1539" spans="5:16" x14ac:dyDescent="0.25">
      <c r="E1539" s="3"/>
      <c r="F1539" s="3"/>
      <c r="H1539" s="4"/>
      <c r="I1539" s="4"/>
      <c r="J1539" s="4"/>
      <c r="K1539" s="4"/>
      <c r="M1539" s="5"/>
      <c r="N1539" s="5"/>
      <c r="P1539" s="5"/>
    </row>
    <row r="1540" spans="5:16" x14ac:dyDescent="0.25">
      <c r="E1540" s="3"/>
      <c r="F1540" s="3"/>
      <c r="H1540" s="4"/>
      <c r="I1540" s="4"/>
      <c r="J1540" s="4"/>
      <c r="K1540" s="4"/>
      <c r="M1540" s="5"/>
      <c r="N1540" s="5"/>
      <c r="P1540" s="5"/>
    </row>
    <row r="1541" spans="5:16" x14ac:dyDescent="0.25">
      <c r="E1541" s="3"/>
      <c r="F1541" s="3"/>
      <c r="H1541" s="4"/>
      <c r="I1541" s="4"/>
      <c r="J1541" s="4"/>
      <c r="K1541" s="4"/>
      <c r="M1541" s="5"/>
      <c r="N1541" s="5"/>
      <c r="P1541" s="5"/>
    </row>
    <row r="1542" spans="5:16" x14ac:dyDescent="0.25">
      <c r="E1542" s="3"/>
      <c r="F1542" s="3"/>
      <c r="H1542" s="4"/>
      <c r="I1542" s="4"/>
      <c r="J1542" s="4"/>
      <c r="K1542" s="4"/>
      <c r="M1542" s="5"/>
      <c r="N1542" s="5"/>
      <c r="P1542" s="5"/>
    </row>
    <row r="1543" spans="5:16" x14ac:dyDescent="0.25">
      <c r="E1543" s="3"/>
      <c r="F1543" s="3"/>
      <c r="H1543" s="4"/>
      <c r="I1543" s="4"/>
      <c r="J1543" s="4"/>
      <c r="K1543" s="4"/>
      <c r="M1543" s="5"/>
      <c r="N1543" s="5"/>
      <c r="P1543" s="5"/>
    </row>
    <row r="1544" spans="5:16" x14ac:dyDescent="0.25">
      <c r="E1544" s="3"/>
      <c r="F1544" s="3"/>
      <c r="H1544" s="4"/>
      <c r="I1544" s="4"/>
      <c r="J1544" s="4"/>
      <c r="K1544" s="4"/>
      <c r="M1544" s="5"/>
      <c r="N1544" s="5"/>
      <c r="P1544" s="5"/>
    </row>
    <row r="1545" spans="5:16" x14ac:dyDescent="0.25">
      <c r="E1545" s="3"/>
      <c r="F1545" s="3"/>
      <c r="H1545" s="4"/>
      <c r="I1545" s="4"/>
      <c r="J1545" s="4"/>
      <c r="K1545" s="4"/>
      <c r="M1545" s="5"/>
      <c r="N1545" s="5"/>
      <c r="P1545" s="5"/>
    </row>
    <row r="1546" spans="5:16" x14ac:dyDescent="0.25">
      <c r="E1546" s="3"/>
      <c r="F1546" s="3"/>
      <c r="H1546" s="4"/>
      <c r="I1546" s="4"/>
      <c r="J1546" s="4"/>
      <c r="K1546" s="4"/>
      <c r="M1546" s="5"/>
      <c r="N1546" s="5"/>
      <c r="P1546" s="5"/>
    </row>
    <row r="1547" spans="5:16" x14ac:dyDescent="0.25">
      <c r="E1547" s="3"/>
      <c r="F1547" s="3"/>
      <c r="H1547" s="4"/>
      <c r="I1547" s="4"/>
      <c r="J1547" s="4"/>
      <c r="K1547" s="4"/>
      <c r="M1547" s="5"/>
      <c r="N1547" s="5"/>
      <c r="P1547" s="5"/>
    </row>
    <row r="1548" spans="5:16" x14ac:dyDescent="0.25">
      <c r="E1548" s="3"/>
      <c r="F1548" s="3"/>
      <c r="H1548" s="4"/>
      <c r="I1548" s="4"/>
      <c r="J1548" s="4"/>
      <c r="K1548" s="4"/>
      <c r="M1548" s="5"/>
      <c r="N1548" s="5"/>
      <c r="P1548" s="5"/>
    </row>
    <row r="1549" spans="5:16" x14ac:dyDescent="0.25">
      <c r="E1549" s="3"/>
      <c r="F1549" s="3"/>
      <c r="H1549" s="4"/>
      <c r="I1549" s="4"/>
      <c r="J1549" s="4"/>
      <c r="K1549" s="4"/>
      <c r="M1549" s="5"/>
      <c r="N1549" s="5"/>
      <c r="P1549" s="5"/>
    </row>
    <row r="1550" spans="5:16" x14ac:dyDescent="0.25">
      <c r="E1550" s="3"/>
      <c r="F1550" s="3"/>
      <c r="H1550" s="4"/>
      <c r="I1550" s="4"/>
      <c r="J1550" s="4"/>
      <c r="K1550" s="4"/>
      <c r="M1550" s="5"/>
      <c r="N1550" s="5"/>
      <c r="P1550" s="5"/>
    </row>
    <row r="1551" spans="5:16" x14ac:dyDescent="0.25">
      <c r="E1551" s="3"/>
      <c r="F1551" s="3"/>
      <c r="H1551" s="4"/>
      <c r="I1551" s="4"/>
      <c r="J1551" s="4"/>
      <c r="K1551" s="4"/>
      <c r="M1551" s="5"/>
      <c r="N1551" s="5"/>
      <c r="P1551" s="5"/>
    </row>
    <row r="1552" spans="5:16" x14ac:dyDescent="0.25">
      <c r="E1552" s="3"/>
      <c r="F1552" s="3"/>
      <c r="H1552" s="4"/>
      <c r="I1552" s="4"/>
      <c r="J1552" s="4"/>
      <c r="K1552" s="4"/>
      <c r="M1552" s="5"/>
      <c r="N1552" s="5"/>
      <c r="P1552" s="5"/>
    </row>
    <row r="1553" spans="5:16" x14ac:dyDescent="0.25">
      <c r="E1553" s="3"/>
      <c r="F1553" s="3"/>
      <c r="H1553" s="4"/>
      <c r="I1553" s="4"/>
      <c r="J1553" s="4"/>
      <c r="K1553" s="4"/>
      <c r="M1553" s="5"/>
      <c r="N1553" s="5"/>
      <c r="P1553" s="5"/>
    </row>
    <row r="1554" spans="5:16" x14ac:dyDescent="0.25">
      <c r="E1554" s="3"/>
      <c r="F1554" s="3"/>
      <c r="H1554" s="4"/>
      <c r="I1554" s="4"/>
      <c r="J1554" s="4"/>
      <c r="K1554" s="4"/>
      <c r="M1554" s="5"/>
      <c r="N1554" s="5"/>
      <c r="P1554" s="5"/>
    </row>
    <row r="1555" spans="5:16" x14ac:dyDescent="0.25">
      <c r="E1555" s="3"/>
      <c r="F1555" s="3"/>
      <c r="H1555" s="4"/>
      <c r="I1555" s="4"/>
      <c r="J1555" s="4"/>
      <c r="K1555" s="4"/>
      <c r="M1555" s="5"/>
      <c r="N1555" s="5"/>
      <c r="P1555" s="5"/>
    </row>
    <row r="1556" spans="5:16" x14ac:dyDescent="0.25">
      <c r="E1556" s="3"/>
      <c r="F1556" s="3"/>
      <c r="H1556" s="4"/>
      <c r="I1556" s="4"/>
      <c r="J1556" s="4"/>
      <c r="K1556" s="4"/>
      <c r="M1556" s="5"/>
      <c r="N1556" s="5"/>
      <c r="P1556" s="5"/>
    </row>
    <row r="1557" spans="5:16" x14ac:dyDescent="0.25">
      <c r="E1557" s="3"/>
      <c r="F1557" s="3"/>
      <c r="H1557" s="4"/>
      <c r="I1557" s="4"/>
      <c r="J1557" s="4"/>
      <c r="K1557" s="4"/>
      <c r="M1557" s="5"/>
      <c r="N1557" s="5"/>
      <c r="P1557" s="5"/>
    </row>
    <row r="1558" spans="5:16" x14ac:dyDescent="0.25">
      <c r="E1558" s="3"/>
      <c r="F1558" s="3"/>
      <c r="H1558" s="4"/>
      <c r="I1558" s="4"/>
      <c r="J1558" s="4"/>
      <c r="K1558" s="4"/>
      <c r="M1558" s="5"/>
      <c r="N1558" s="5"/>
      <c r="P1558" s="5"/>
    </row>
    <row r="1559" spans="5:16" x14ac:dyDescent="0.25">
      <c r="E1559" s="3"/>
      <c r="F1559" s="3"/>
      <c r="H1559" s="4"/>
      <c r="I1559" s="4"/>
      <c r="J1559" s="4"/>
      <c r="K1559" s="4"/>
      <c r="M1559" s="5"/>
      <c r="N1559" s="5"/>
      <c r="P1559" s="5"/>
    </row>
    <row r="1560" spans="5:16" x14ac:dyDescent="0.25">
      <c r="E1560" s="3"/>
      <c r="F1560" s="3"/>
      <c r="H1560" s="4"/>
      <c r="I1560" s="4"/>
      <c r="J1560" s="4"/>
      <c r="K1560" s="4"/>
      <c r="M1560" s="5"/>
      <c r="N1560" s="5"/>
      <c r="P1560" s="5"/>
    </row>
    <row r="1561" spans="5:16" x14ac:dyDescent="0.25">
      <c r="E1561" s="3"/>
      <c r="F1561" s="3"/>
      <c r="H1561" s="4"/>
      <c r="I1561" s="4"/>
      <c r="J1561" s="4"/>
      <c r="K1561" s="4"/>
      <c r="M1561" s="5"/>
      <c r="N1561" s="5"/>
      <c r="P1561" s="5"/>
    </row>
    <row r="1562" spans="5:16" x14ac:dyDescent="0.25">
      <c r="E1562" s="3"/>
      <c r="F1562" s="3"/>
      <c r="H1562" s="4"/>
      <c r="I1562" s="4"/>
      <c r="J1562" s="4"/>
      <c r="K1562" s="4"/>
      <c r="M1562" s="5"/>
      <c r="N1562" s="5"/>
      <c r="P1562" s="5"/>
    </row>
    <row r="1563" spans="5:16" x14ac:dyDescent="0.25">
      <c r="E1563" s="3"/>
      <c r="F1563" s="3"/>
      <c r="H1563" s="4"/>
      <c r="I1563" s="4"/>
      <c r="J1563" s="4"/>
      <c r="K1563" s="4"/>
      <c r="M1563" s="5"/>
      <c r="N1563" s="5"/>
      <c r="P1563" s="5"/>
    </row>
    <row r="1564" spans="5:16" x14ac:dyDescent="0.25">
      <c r="E1564" s="3"/>
      <c r="F1564" s="3"/>
      <c r="H1564" s="4"/>
      <c r="I1564" s="4"/>
      <c r="J1564" s="4"/>
      <c r="K1564" s="4"/>
      <c r="M1564" s="5"/>
      <c r="N1564" s="5"/>
      <c r="P1564" s="5"/>
    </row>
    <row r="1565" spans="5:16" x14ac:dyDescent="0.25">
      <c r="E1565" s="3"/>
      <c r="F1565" s="3"/>
      <c r="H1565" s="4"/>
      <c r="I1565" s="4"/>
      <c r="J1565" s="4"/>
      <c r="K1565" s="4"/>
      <c r="M1565" s="5"/>
      <c r="N1565" s="5"/>
      <c r="P1565" s="5"/>
    </row>
    <row r="1566" spans="5:16" x14ac:dyDescent="0.25">
      <c r="E1566" s="3"/>
      <c r="F1566" s="3"/>
      <c r="H1566" s="4"/>
      <c r="I1566" s="4"/>
      <c r="J1566" s="4"/>
      <c r="K1566" s="4"/>
      <c r="M1566" s="5"/>
      <c r="N1566" s="5"/>
      <c r="P1566" s="5"/>
    </row>
    <row r="1567" spans="5:16" x14ac:dyDescent="0.25">
      <c r="E1567" s="3"/>
      <c r="F1567" s="3"/>
      <c r="H1567" s="4"/>
      <c r="I1567" s="4"/>
      <c r="J1567" s="4"/>
      <c r="K1567" s="4"/>
      <c r="M1567" s="5"/>
      <c r="N1567" s="5"/>
      <c r="P1567" s="5"/>
    </row>
    <row r="1568" spans="5:16" x14ac:dyDescent="0.25">
      <c r="E1568" s="3"/>
      <c r="F1568" s="3"/>
      <c r="H1568" s="4"/>
      <c r="I1568" s="4"/>
      <c r="J1568" s="4"/>
      <c r="K1568" s="4"/>
      <c r="M1568" s="5"/>
      <c r="N1568" s="5"/>
      <c r="P1568" s="5"/>
    </row>
    <row r="1569" spans="5:16" x14ac:dyDescent="0.25">
      <c r="E1569" s="3"/>
      <c r="F1569" s="3"/>
      <c r="H1569" s="4"/>
      <c r="I1569" s="4"/>
      <c r="J1569" s="4"/>
      <c r="K1569" s="4"/>
      <c r="M1569" s="5"/>
      <c r="N1569" s="5"/>
      <c r="P1569" s="5"/>
    </row>
    <row r="1570" spans="5:16" x14ac:dyDescent="0.25">
      <c r="E1570" s="3"/>
      <c r="F1570" s="3"/>
      <c r="H1570" s="4"/>
      <c r="I1570" s="4"/>
      <c r="J1570" s="4"/>
      <c r="K1570" s="4"/>
      <c r="M1570" s="5"/>
      <c r="N1570" s="5"/>
      <c r="P1570" s="5"/>
    </row>
    <row r="1571" spans="5:16" x14ac:dyDescent="0.25">
      <c r="E1571" s="3"/>
      <c r="F1571" s="3"/>
      <c r="H1571" s="4"/>
      <c r="I1571" s="4"/>
      <c r="J1571" s="4"/>
      <c r="K1571" s="4"/>
      <c r="M1571" s="5"/>
      <c r="N1571" s="5"/>
      <c r="P1571" s="5"/>
    </row>
    <row r="1572" spans="5:16" x14ac:dyDescent="0.25">
      <c r="E1572" s="3"/>
      <c r="F1572" s="3"/>
      <c r="H1572" s="4"/>
      <c r="I1572" s="4"/>
      <c r="J1572" s="4"/>
      <c r="K1572" s="4"/>
      <c r="M1572" s="5"/>
      <c r="N1572" s="5"/>
      <c r="P1572" s="5"/>
    </row>
    <row r="1573" spans="5:16" x14ac:dyDescent="0.25">
      <c r="E1573" s="3"/>
      <c r="F1573" s="3"/>
      <c r="H1573" s="4"/>
      <c r="I1573" s="4"/>
      <c r="J1573" s="4"/>
      <c r="K1573" s="4"/>
      <c r="M1573" s="5"/>
      <c r="N1573" s="5"/>
      <c r="P1573" s="5"/>
    </row>
    <row r="1574" spans="5:16" x14ac:dyDescent="0.25">
      <c r="E1574" s="3"/>
      <c r="F1574" s="3"/>
      <c r="H1574" s="4"/>
      <c r="I1574" s="4"/>
      <c r="J1574" s="4"/>
      <c r="K1574" s="4"/>
      <c r="M1574" s="5"/>
      <c r="N1574" s="5"/>
      <c r="P1574" s="5"/>
    </row>
    <row r="1575" spans="5:16" x14ac:dyDescent="0.25">
      <c r="E1575" s="3"/>
      <c r="F1575" s="3"/>
      <c r="H1575" s="4"/>
      <c r="I1575" s="4"/>
      <c r="J1575" s="4"/>
      <c r="K1575" s="4"/>
      <c r="M1575" s="5"/>
      <c r="N1575" s="5"/>
      <c r="P1575" s="5"/>
    </row>
    <row r="1576" spans="5:16" x14ac:dyDescent="0.25">
      <c r="E1576" s="3"/>
      <c r="F1576" s="3"/>
      <c r="H1576" s="4"/>
      <c r="I1576" s="4"/>
      <c r="J1576" s="4"/>
      <c r="K1576" s="4"/>
      <c r="M1576" s="5"/>
      <c r="N1576" s="5"/>
      <c r="P1576" s="5"/>
    </row>
    <row r="1577" spans="5:16" x14ac:dyDescent="0.25">
      <c r="E1577" s="3"/>
      <c r="F1577" s="3"/>
      <c r="H1577" s="4"/>
      <c r="I1577" s="4"/>
      <c r="J1577" s="4"/>
      <c r="K1577" s="4"/>
      <c r="M1577" s="5"/>
      <c r="N1577" s="5"/>
      <c r="P1577" s="5"/>
    </row>
    <row r="1578" spans="5:16" x14ac:dyDescent="0.25">
      <c r="E1578" s="3"/>
      <c r="F1578" s="3"/>
      <c r="H1578" s="4"/>
      <c r="I1578" s="4"/>
      <c r="J1578" s="4"/>
      <c r="K1578" s="4"/>
      <c r="M1578" s="5"/>
      <c r="N1578" s="5"/>
      <c r="P1578" s="5"/>
    </row>
    <row r="1579" spans="5:16" x14ac:dyDescent="0.25">
      <c r="E1579" s="3"/>
      <c r="F1579" s="3"/>
      <c r="H1579" s="4"/>
      <c r="I1579" s="4"/>
      <c r="J1579" s="4"/>
      <c r="K1579" s="4"/>
      <c r="M1579" s="5"/>
      <c r="N1579" s="5"/>
      <c r="P1579" s="5"/>
    </row>
    <row r="1580" spans="5:16" x14ac:dyDescent="0.25">
      <c r="E1580" s="3"/>
      <c r="F1580" s="3"/>
      <c r="H1580" s="4"/>
      <c r="I1580" s="4"/>
      <c r="J1580" s="4"/>
      <c r="K1580" s="4"/>
      <c r="M1580" s="5"/>
      <c r="N1580" s="5"/>
      <c r="P1580" s="5"/>
    </row>
    <row r="1581" spans="5:16" x14ac:dyDescent="0.25">
      <c r="E1581" s="3"/>
      <c r="F1581" s="3"/>
      <c r="H1581" s="4"/>
      <c r="I1581" s="4"/>
      <c r="J1581" s="4"/>
      <c r="K1581" s="4"/>
      <c r="M1581" s="5"/>
      <c r="N1581" s="5"/>
      <c r="P1581" s="5"/>
    </row>
    <row r="1582" spans="5:16" x14ac:dyDescent="0.25">
      <c r="E1582" s="3"/>
      <c r="F1582" s="3"/>
      <c r="H1582" s="4"/>
      <c r="I1582" s="4"/>
      <c r="J1582" s="4"/>
      <c r="K1582" s="4"/>
      <c r="M1582" s="5"/>
      <c r="N1582" s="5"/>
      <c r="P1582" s="5"/>
    </row>
    <row r="1583" spans="5:16" x14ac:dyDescent="0.25">
      <c r="E1583" s="3"/>
      <c r="F1583" s="3"/>
      <c r="H1583" s="4"/>
      <c r="I1583" s="4"/>
      <c r="J1583" s="4"/>
      <c r="K1583" s="4"/>
      <c r="M1583" s="5"/>
      <c r="N1583" s="5"/>
      <c r="P1583" s="5"/>
    </row>
    <row r="1584" spans="5:16" x14ac:dyDescent="0.25">
      <c r="E1584" s="3"/>
      <c r="F1584" s="3"/>
      <c r="H1584" s="4"/>
      <c r="I1584" s="4"/>
      <c r="J1584" s="4"/>
      <c r="K1584" s="4"/>
      <c r="M1584" s="5"/>
      <c r="N1584" s="5"/>
      <c r="P1584" s="5"/>
    </row>
    <row r="1585" spans="5:16" x14ac:dyDescent="0.25">
      <c r="E1585" s="3"/>
      <c r="F1585" s="3"/>
      <c r="H1585" s="4"/>
      <c r="I1585" s="4"/>
      <c r="J1585" s="4"/>
      <c r="K1585" s="4"/>
      <c r="M1585" s="5"/>
      <c r="N1585" s="5"/>
      <c r="P1585" s="5"/>
    </row>
    <row r="1586" spans="5:16" x14ac:dyDescent="0.25">
      <c r="E1586" s="3"/>
      <c r="F1586" s="3"/>
      <c r="H1586" s="4"/>
      <c r="I1586" s="4"/>
      <c r="J1586" s="4"/>
      <c r="K1586" s="4"/>
      <c r="M1586" s="5"/>
      <c r="N1586" s="5"/>
      <c r="P1586" s="5"/>
    </row>
    <row r="1587" spans="5:16" x14ac:dyDescent="0.25">
      <c r="E1587" s="3"/>
      <c r="F1587" s="3"/>
      <c r="H1587" s="4"/>
      <c r="I1587" s="4"/>
      <c r="J1587" s="4"/>
      <c r="K1587" s="4"/>
      <c r="M1587" s="5"/>
      <c r="N1587" s="5"/>
      <c r="P1587" s="5"/>
    </row>
    <row r="1588" spans="5:16" x14ac:dyDescent="0.25">
      <c r="E1588" s="3"/>
      <c r="F1588" s="3"/>
      <c r="H1588" s="4"/>
      <c r="I1588" s="4"/>
      <c r="J1588" s="4"/>
      <c r="K1588" s="4"/>
      <c r="M1588" s="5"/>
      <c r="N1588" s="5"/>
      <c r="P1588" s="5"/>
    </row>
    <row r="1589" spans="5:16" x14ac:dyDescent="0.25">
      <c r="E1589" s="3"/>
      <c r="F1589" s="3"/>
      <c r="H1589" s="4"/>
      <c r="I1589" s="4"/>
      <c r="J1589" s="4"/>
      <c r="K1589" s="4"/>
      <c r="M1589" s="5"/>
      <c r="N1589" s="5"/>
      <c r="P1589" s="5"/>
    </row>
    <row r="1590" spans="5:16" x14ac:dyDescent="0.25">
      <c r="E1590" s="3"/>
      <c r="F1590" s="3"/>
      <c r="H1590" s="4"/>
      <c r="I1590" s="4"/>
      <c r="J1590" s="4"/>
      <c r="K1590" s="4"/>
      <c r="M1590" s="5"/>
      <c r="N1590" s="5"/>
      <c r="P1590" s="5"/>
    </row>
    <row r="1591" spans="5:16" x14ac:dyDescent="0.25">
      <c r="E1591" s="3"/>
      <c r="F1591" s="3"/>
      <c r="H1591" s="4"/>
      <c r="I1591" s="4"/>
      <c r="J1591" s="4"/>
      <c r="K1591" s="4"/>
      <c r="M1591" s="5"/>
      <c r="N1591" s="5"/>
      <c r="P1591" s="5"/>
    </row>
    <row r="1592" spans="5:16" x14ac:dyDescent="0.25">
      <c r="E1592" s="3"/>
      <c r="F1592" s="3"/>
      <c r="H1592" s="4"/>
      <c r="I1592" s="4"/>
      <c r="J1592" s="4"/>
      <c r="K1592" s="4"/>
      <c r="M1592" s="5"/>
      <c r="N1592" s="5"/>
      <c r="P1592" s="5"/>
    </row>
    <row r="1593" spans="5:16" x14ac:dyDescent="0.25">
      <c r="E1593" s="3"/>
      <c r="F1593" s="3"/>
      <c r="H1593" s="4"/>
      <c r="I1593" s="4"/>
      <c r="J1593" s="4"/>
      <c r="K1593" s="4"/>
      <c r="M1593" s="5"/>
      <c r="N1593" s="5"/>
      <c r="P1593" s="5"/>
    </row>
    <row r="1594" spans="5:16" x14ac:dyDescent="0.25">
      <c r="E1594" s="3"/>
      <c r="F1594" s="3"/>
      <c r="H1594" s="4"/>
      <c r="I1594" s="4"/>
      <c r="J1594" s="4"/>
      <c r="K1594" s="4"/>
      <c r="M1594" s="5"/>
      <c r="N1594" s="5"/>
      <c r="P1594" s="5"/>
    </row>
    <row r="1595" spans="5:16" x14ac:dyDescent="0.25">
      <c r="E1595" s="3"/>
      <c r="F1595" s="3"/>
      <c r="H1595" s="4"/>
      <c r="I1595" s="4"/>
      <c r="J1595" s="4"/>
      <c r="K1595" s="4"/>
      <c r="M1595" s="5"/>
      <c r="N1595" s="5"/>
      <c r="P1595" s="5"/>
    </row>
    <row r="1596" spans="5:16" x14ac:dyDescent="0.25">
      <c r="E1596" s="3"/>
      <c r="F1596" s="3"/>
      <c r="H1596" s="4"/>
      <c r="I1596" s="4"/>
      <c r="J1596" s="4"/>
      <c r="K1596" s="4"/>
      <c r="M1596" s="5"/>
      <c r="N1596" s="5"/>
      <c r="P1596" s="5"/>
    </row>
    <row r="1597" spans="5:16" x14ac:dyDescent="0.25">
      <c r="E1597" s="3"/>
      <c r="F1597" s="3"/>
      <c r="H1597" s="4"/>
      <c r="I1597" s="4"/>
      <c r="J1597" s="4"/>
      <c r="K1597" s="4"/>
      <c r="M1597" s="5"/>
      <c r="N1597" s="5"/>
      <c r="P1597" s="5"/>
    </row>
    <row r="1598" spans="5:16" x14ac:dyDescent="0.25">
      <c r="E1598" s="3"/>
      <c r="F1598" s="3"/>
      <c r="H1598" s="4"/>
      <c r="I1598" s="4"/>
      <c r="J1598" s="4"/>
      <c r="K1598" s="4"/>
      <c r="M1598" s="5"/>
      <c r="N1598" s="5"/>
      <c r="P1598" s="5"/>
    </row>
    <row r="1599" spans="5:16" x14ac:dyDescent="0.25">
      <c r="E1599" s="3"/>
      <c r="F1599" s="3"/>
      <c r="H1599" s="4"/>
      <c r="I1599" s="4"/>
      <c r="J1599" s="4"/>
      <c r="K1599" s="4"/>
      <c r="M1599" s="5"/>
      <c r="N1599" s="5"/>
      <c r="P1599" s="5"/>
    </row>
    <row r="1600" spans="5:16" x14ac:dyDescent="0.25">
      <c r="E1600" s="3"/>
      <c r="F1600" s="3"/>
      <c r="H1600" s="4"/>
      <c r="I1600" s="4"/>
      <c r="J1600" s="4"/>
      <c r="K1600" s="4"/>
      <c r="M1600" s="5"/>
      <c r="N1600" s="5"/>
      <c r="P1600" s="5"/>
    </row>
    <row r="1601" spans="5:16" x14ac:dyDescent="0.25">
      <c r="E1601" s="3"/>
      <c r="F1601" s="3"/>
      <c r="H1601" s="4"/>
      <c r="I1601" s="4"/>
      <c r="J1601" s="4"/>
      <c r="K1601" s="4"/>
      <c r="M1601" s="5"/>
      <c r="N1601" s="5"/>
      <c r="P1601" s="5"/>
    </row>
    <row r="1602" spans="5:16" x14ac:dyDescent="0.25">
      <c r="E1602" s="3"/>
      <c r="F1602" s="3"/>
      <c r="H1602" s="4"/>
      <c r="I1602" s="4"/>
      <c r="J1602" s="4"/>
      <c r="K1602" s="4"/>
      <c r="M1602" s="5"/>
      <c r="N1602" s="5"/>
      <c r="P1602" s="5"/>
    </row>
    <row r="1603" spans="5:16" x14ac:dyDescent="0.25">
      <c r="E1603" s="3"/>
      <c r="F1603" s="3"/>
      <c r="H1603" s="4"/>
      <c r="I1603" s="4"/>
      <c r="J1603" s="4"/>
      <c r="K1603" s="4"/>
      <c r="M1603" s="5"/>
      <c r="N1603" s="5"/>
      <c r="P1603" s="5"/>
    </row>
    <row r="1604" spans="5:16" x14ac:dyDescent="0.25">
      <c r="E1604" s="3"/>
      <c r="F1604" s="3"/>
      <c r="H1604" s="4"/>
      <c r="I1604" s="4"/>
      <c r="J1604" s="4"/>
      <c r="K1604" s="4"/>
      <c r="M1604" s="5"/>
      <c r="N1604" s="5"/>
      <c r="P1604" s="5"/>
    </row>
    <row r="1605" spans="5:16" x14ac:dyDescent="0.25">
      <c r="E1605" s="3"/>
      <c r="F1605" s="3"/>
      <c r="H1605" s="4"/>
      <c r="I1605" s="4"/>
      <c r="J1605" s="4"/>
      <c r="K1605" s="4"/>
      <c r="M1605" s="5"/>
      <c r="N1605" s="5"/>
      <c r="P1605" s="5"/>
    </row>
    <row r="1606" spans="5:16" x14ac:dyDescent="0.25">
      <c r="E1606" s="3"/>
      <c r="F1606" s="3"/>
      <c r="H1606" s="4"/>
      <c r="I1606" s="4"/>
      <c r="J1606" s="4"/>
      <c r="K1606" s="4"/>
      <c r="M1606" s="5"/>
      <c r="N1606" s="5"/>
      <c r="P1606" s="5"/>
    </row>
    <row r="1607" spans="5:16" x14ac:dyDescent="0.25">
      <c r="E1607" s="3"/>
      <c r="F1607" s="3"/>
      <c r="H1607" s="4"/>
      <c r="I1607" s="4"/>
      <c r="J1607" s="4"/>
      <c r="K1607" s="4"/>
      <c r="M1607" s="5"/>
      <c r="N1607" s="5"/>
      <c r="P1607" s="5"/>
    </row>
    <row r="1608" spans="5:16" x14ac:dyDescent="0.25">
      <c r="E1608" s="3"/>
      <c r="F1608" s="3"/>
      <c r="H1608" s="4"/>
      <c r="I1608" s="4"/>
      <c r="J1608" s="4"/>
      <c r="K1608" s="4"/>
      <c r="M1608" s="5"/>
      <c r="N1608" s="5"/>
      <c r="P1608" s="5"/>
    </row>
    <row r="1609" spans="5:16" x14ac:dyDescent="0.25">
      <c r="E1609" s="3"/>
      <c r="F1609" s="3"/>
      <c r="H1609" s="4"/>
      <c r="I1609" s="4"/>
      <c r="J1609" s="4"/>
      <c r="K1609" s="4"/>
      <c r="M1609" s="5"/>
      <c r="N1609" s="5"/>
      <c r="P1609" s="5"/>
    </row>
    <row r="1610" spans="5:16" x14ac:dyDescent="0.25">
      <c r="E1610" s="3"/>
      <c r="F1610" s="3"/>
      <c r="H1610" s="4"/>
      <c r="I1610" s="4"/>
      <c r="J1610" s="4"/>
      <c r="K1610" s="4"/>
      <c r="M1610" s="5"/>
      <c r="N1610" s="5"/>
      <c r="P1610" s="5"/>
    </row>
    <row r="1611" spans="5:16" x14ac:dyDescent="0.25">
      <c r="E1611" s="3"/>
      <c r="F1611" s="3"/>
      <c r="H1611" s="4"/>
      <c r="I1611" s="4"/>
      <c r="J1611" s="4"/>
      <c r="K1611" s="4"/>
      <c r="M1611" s="5"/>
      <c r="N1611" s="5"/>
      <c r="P1611" s="5"/>
    </row>
    <row r="1612" spans="5:16" x14ac:dyDescent="0.25">
      <c r="E1612" s="3"/>
      <c r="F1612" s="3"/>
      <c r="H1612" s="4"/>
      <c r="I1612" s="4"/>
      <c r="J1612" s="4"/>
      <c r="K1612" s="4"/>
      <c r="M1612" s="5"/>
      <c r="N1612" s="5"/>
      <c r="P1612" s="5"/>
    </row>
    <row r="1613" spans="5:16" x14ac:dyDescent="0.25">
      <c r="E1613" s="3"/>
      <c r="F1613" s="3"/>
      <c r="H1613" s="4"/>
      <c r="I1613" s="4"/>
      <c r="J1613" s="4"/>
      <c r="K1613" s="4"/>
      <c r="M1613" s="5"/>
      <c r="N1613" s="5"/>
      <c r="P1613" s="5"/>
    </row>
    <row r="1614" spans="5:16" x14ac:dyDescent="0.25">
      <c r="E1614" s="3"/>
      <c r="F1614" s="3"/>
      <c r="H1614" s="4"/>
      <c r="I1614" s="4"/>
      <c r="J1614" s="4"/>
      <c r="K1614" s="4"/>
      <c r="M1614" s="5"/>
      <c r="N1614" s="5"/>
      <c r="P1614" s="5"/>
    </row>
    <row r="1615" spans="5:16" x14ac:dyDescent="0.25">
      <c r="E1615" s="3"/>
      <c r="F1615" s="3"/>
      <c r="H1615" s="4"/>
      <c r="I1615" s="4"/>
      <c r="J1615" s="4"/>
      <c r="K1615" s="4"/>
      <c r="M1615" s="5"/>
      <c r="N1615" s="5"/>
      <c r="P1615" s="5"/>
    </row>
    <row r="1616" spans="5:16" x14ac:dyDescent="0.25">
      <c r="E1616" s="3"/>
      <c r="F1616" s="3"/>
      <c r="H1616" s="4"/>
      <c r="I1616" s="4"/>
      <c r="J1616" s="4"/>
      <c r="K1616" s="4"/>
      <c r="M1616" s="5"/>
      <c r="N1616" s="5"/>
      <c r="P1616" s="5"/>
    </row>
    <row r="1617" spans="5:16" x14ac:dyDescent="0.25">
      <c r="E1617" s="3"/>
      <c r="F1617" s="3"/>
      <c r="H1617" s="4"/>
      <c r="I1617" s="4"/>
      <c r="J1617" s="4"/>
      <c r="K1617" s="4"/>
      <c r="M1617" s="5"/>
      <c r="N1617" s="5"/>
      <c r="P1617" s="5"/>
    </row>
    <row r="1618" spans="5:16" x14ac:dyDescent="0.25">
      <c r="E1618" s="3"/>
      <c r="F1618" s="3"/>
      <c r="H1618" s="4"/>
      <c r="I1618" s="4"/>
      <c r="J1618" s="4"/>
      <c r="K1618" s="4"/>
      <c r="M1618" s="5"/>
      <c r="N1618" s="5"/>
      <c r="P1618" s="5"/>
    </row>
    <row r="1619" spans="5:16" x14ac:dyDescent="0.25">
      <c r="E1619" s="3"/>
      <c r="F1619" s="3"/>
      <c r="H1619" s="4"/>
      <c r="I1619" s="4"/>
      <c r="J1619" s="4"/>
      <c r="K1619" s="4"/>
      <c r="M1619" s="5"/>
      <c r="N1619" s="5"/>
      <c r="P1619" s="5"/>
    </row>
    <row r="1620" spans="5:16" x14ac:dyDescent="0.25">
      <c r="E1620" s="3"/>
      <c r="F1620" s="3"/>
      <c r="H1620" s="4"/>
      <c r="I1620" s="4"/>
      <c r="J1620" s="4"/>
      <c r="K1620" s="4"/>
      <c r="M1620" s="5"/>
      <c r="N1620" s="5"/>
      <c r="P1620" s="5"/>
    </row>
    <row r="1621" spans="5:16" x14ac:dyDescent="0.25">
      <c r="E1621" s="3"/>
      <c r="F1621" s="3"/>
      <c r="H1621" s="4"/>
      <c r="I1621" s="4"/>
      <c r="J1621" s="4"/>
      <c r="K1621" s="4"/>
      <c r="M1621" s="5"/>
      <c r="N1621" s="5"/>
      <c r="P1621" s="5"/>
    </row>
    <row r="1622" spans="5:16" x14ac:dyDescent="0.25">
      <c r="E1622" s="3"/>
      <c r="F1622" s="3"/>
      <c r="H1622" s="4"/>
      <c r="I1622" s="4"/>
      <c r="J1622" s="4"/>
      <c r="K1622" s="4"/>
      <c r="M1622" s="5"/>
      <c r="N1622" s="5"/>
      <c r="P1622" s="5"/>
    </row>
    <row r="1623" spans="5:16" x14ac:dyDescent="0.25">
      <c r="E1623" s="3"/>
      <c r="F1623" s="3"/>
      <c r="H1623" s="4"/>
      <c r="I1623" s="4"/>
      <c r="J1623" s="4"/>
      <c r="K1623" s="4"/>
      <c r="M1623" s="5"/>
      <c r="N1623" s="5"/>
      <c r="P1623" s="5"/>
    </row>
    <row r="1624" spans="5:16" x14ac:dyDescent="0.25">
      <c r="E1624" s="3"/>
      <c r="F1624" s="3"/>
      <c r="H1624" s="4"/>
      <c r="I1624" s="4"/>
      <c r="J1624" s="4"/>
      <c r="K1624" s="4"/>
      <c r="M1624" s="5"/>
      <c r="N1624" s="5"/>
      <c r="P1624" s="5"/>
    </row>
    <row r="1625" spans="5:16" x14ac:dyDescent="0.25">
      <c r="E1625" s="3"/>
      <c r="F1625" s="3"/>
      <c r="H1625" s="4"/>
      <c r="I1625" s="4"/>
      <c r="J1625" s="4"/>
      <c r="K1625" s="4"/>
      <c r="M1625" s="5"/>
      <c r="N1625" s="5"/>
      <c r="P1625" s="5"/>
    </row>
    <row r="1626" spans="5:16" x14ac:dyDescent="0.25">
      <c r="E1626" s="3"/>
      <c r="F1626" s="3"/>
      <c r="H1626" s="4"/>
      <c r="I1626" s="4"/>
      <c r="J1626" s="4"/>
      <c r="K1626" s="4"/>
      <c r="M1626" s="5"/>
      <c r="N1626" s="5"/>
      <c r="P1626" s="5"/>
    </row>
    <row r="1627" spans="5:16" x14ac:dyDescent="0.25">
      <c r="E1627" s="3"/>
      <c r="F1627" s="3"/>
      <c r="H1627" s="4"/>
      <c r="I1627" s="4"/>
      <c r="J1627" s="4"/>
      <c r="K1627" s="4"/>
      <c r="M1627" s="5"/>
      <c r="N1627" s="5"/>
      <c r="P1627" s="5"/>
    </row>
    <row r="1628" spans="5:16" x14ac:dyDescent="0.25">
      <c r="E1628" s="3"/>
      <c r="F1628" s="3"/>
      <c r="H1628" s="4"/>
      <c r="I1628" s="4"/>
      <c r="J1628" s="4"/>
      <c r="K1628" s="4"/>
      <c r="M1628" s="5"/>
      <c r="N1628" s="5"/>
      <c r="P1628" s="5"/>
    </row>
    <row r="1629" spans="5:16" x14ac:dyDescent="0.25">
      <c r="E1629" s="3"/>
      <c r="F1629" s="3"/>
      <c r="H1629" s="4"/>
      <c r="I1629" s="4"/>
      <c r="J1629" s="4"/>
      <c r="K1629" s="4"/>
      <c r="M1629" s="5"/>
      <c r="N1629" s="5"/>
      <c r="P1629" s="5"/>
    </row>
    <row r="1630" spans="5:16" x14ac:dyDescent="0.25">
      <c r="E1630" s="3"/>
      <c r="F1630" s="3"/>
      <c r="H1630" s="4"/>
      <c r="I1630" s="4"/>
      <c r="J1630" s="4"/>
      <c r="K1630" s="4"/>
      <c r="M1630" s="5"/>
      <c r="N1630" s="5"/>
      <c r="P1630" s="5"/>
    </row>
    <row r="1631" spans="5:16" x14ac:dyDescent="0.25">
      <c r="E1631" s="3"/>
      <c r="F1631" s="3"/>
      <c r="H1631" s="4"/>
      <c r="I1631" s="4"/>
      <c r="J1631" s="4"/>
      <c r="K1631" s="4"/>
      <c r="M1631" s="5"/>
      <c r="N1631" s="5"/>
      <c r="P1631" s="5"/>
    </row>
    <row r="1632" spans="5:16" x14ac:dyDescent="0.25">
      <c r="E1632" s="3"/>
      <c r="F1632" s="3"/>
      <c r="H1632" s="4"/>
      <c r="I1632" s="4"/>
      <c r="J1632" s="4"/>
      <c r="K1632" s="4"/>
      <c r="M1632" s="5"/>
      <c r="N1632" s="5"/>
      <c r="P1632" s="5"/>
    </row>
    <row r="1633" spans="5:16" x14ac:dyDescent="0.25">
      <c r="E1633" s="3"/>
      <c r="F1633" s="3"/>
      <c r="H1633" s="4"/>
      <c r="I1633" s="4"/>
      <c r="J1633" s="4"/>
      <c r="K1633" s="4"/>
      <c r="M1633" s="5"/>
      <c r="N1633" s="5"/>
      <c r="P1633" s="5"/>
    </row>
    <row r="1634" spans="5:16" x14ac:dyDescent="0.25">
      <c r="E1634" s="3"/>
      <c r="F1634" s="3"/>
      <c r="H1634" s="4"/>
      <c r="I1634" s="4"/>
      <c r="J1634" s="4"/>
      <c r="K1634" s="4"/>
      <c r="M1634" s="5"/>
      <c r="N1634" s="5"/>
      <c r="P1634" s="5"/>
    </row>
    <row r="1635" spans="5:16" x14ac:dyDescent="0.25">
      <c r="E1635" s="3"/>
      <c r="F1635" s="3"/>
      <c r="H1635" s="4"/>
      <c r="I1635" s="4"/>
      <c r="J1635" s="4"/>
      <c r="K1635" s="4"/>
      <c r="M1635" s="5"/>
      <c r="N1635" s="5"/>
      <c r="P1635" s="5"/>
    </row>
    <row r="1636" spans="5:16" x14ac:dyDescent="0.25">
      <c r="E1636" s="3"/>
      <c r="F1636" s="3"/>
      <c r="H1636" s="4"/>
      <c r="I1636" s="4"/>
      <c r="J1636" s="4"/>
      <c r="K1636" s="4"/>
      <c r="M1636" s="5"/>
      <c r="N1636" s="5"/>
      <c r="P1636" s="5"/>
    </row>
    <row r="1637" spans="5:16" x14ac:dyDescent="0.25">
      <c r="E1637" s="3"/>
      <c r="F1637" s="3"/>
      <c r="H1637" s="4"/>
      <c r="I1637" s="4"/>
      <c r="J1637" s="4"/>
      <c r="K1637" s="4"/>
      <c r="M1637" s="5"/>
      <c r="N1637" s="5"/>
      <c r="P1637" s="5"/>
    </row>
    <row r="1638" spans="5:16" x14ac:dyDescent="0.25">
      <c r="E1638" s="3"/>
      <c r="F1638" s="3"/>
      <c r="H1638" s="4"/>
      <c r="I1638" s="4"/>
      <c r="J1638" s="4"/>
      <c r="K1638" s="4"/>
      <c r="M1638" s="5"/>
      <c r="N1638" s="5"/>
      <c r="P1638" s="5"/>
    </row>
    <row r="1639" spans="5:16" x14ac:dyDescent="0.25">
      <c r="E1639" s="3"/>
      <c r="F1639" s="3"/>
      <c r="H1639" s="4"/>
      <c r="I1639" s="4"/>
      <c r="J1639" s="4"/>
      <c r="K1639" s="4"/>
      <c r="M1639" s="5"/>
      <c r="N1639" s="5"/>
      <c r="P1639" s="5"/>
    </row>
    <row r="1640" spans="5:16" x14ac:dyDescent="0.25">
      <c r="E1640" s="3"/>
      <c r="F1640" s="3"/>
      <c r="H1640" s="4"/>
      <c r="I1640" s="4"/>
      <c r="J1640" s="4"/>
      <c r="K1640" s="4"/>
      <c r="M1640" s="5"/>
      <c r="N1640" s="5"/>
      <c r="P1640" s="5"/>
    </row>
    <row r="1641" spans="5:16" x14ac:dyDescent="0.25">
      <c r="E1641" s="3"/>
      <c r="F1641" s="3"/>
      <c r="H1641" s="4"/>
      <c r="I1641" s="4"/>
      <c r="J1641" s="4"/>
      <c r="K1641" s="4"/>
      <c r="M1641" s="5"/>
      <c r="N1641" s="5"/>
      <c r="P1641" s="5"/>
    </row>
    <row r="1642" spans="5:16" x14ac:dyDescent="0.25">
      <c r="E1642" s="3"/>
      <c r="F1642" s="3"/>
      <c r="H1642" s="4"/>
      <c r="I1642" s="4"/>
      <c r="J1642" s="4"/>
      <c r="K1642" s="4"/>
      <c r="M1642" s="5"/>
      <c r="N1642" s="5"/>
      <c r="P1642" s="5"/>
    </row>
    <row r="1643" spans="5:16" x14ac:dyDescent="0.25">
      <c r="E1643" s="3"/>
      <c r="F1643" s="3"/>
      <c r="H1643" s="4"/>
      <c r="I1643" s="4"/>
      <c r="J1643" s="4"/>
      <c r="K1643" s="4"/>
      <c r="M1643" s="5"/>
      <c r="N1643" s="5"/>
      <c r="P1643" s="5"/>
    </row>
    <row r="1644" spans="5:16" x14ac:dyDescent="0.25">
      <c r="E1644" s="3"/>
      <c r="F1644" s="3"/>
      <c r="H1644" s="4"/>
      <c r="I1644" s="4"/>
      <c r="J1644" s="4"/>
      <c r="K1644" s="4"/>
      <c r="M1644" s="5"/>
      <c r="N1644" s="5"/>
      <c r="P1644" s="5"/>
    </row>
    <row r="1645" spans="5:16" x14ac:dyDescent="0.25">
      <c r="E1645" s="3"/>
      <c r="F1645" s="3"/>
      <c r="H1645" s="4"/>
      <c r="I1645" s="4"/>
      <c r="J1645" s="4"/>
      <c r="K1645" s="4"/>
      <c r="M1645" s="5"/>
      <c r="N1645" s="5"/>
      <c r="P1645" s="5"/>
    </row>
    <row r="1646" spans="5:16" x14ac:dyDescent="0.25">
      <c r="E1646" s="3"/>
      <c r="F1646" s="3"/>
      <c r="H1646" s="4"/>
      <c r="I1646" s="4"/>
      <c r="J1646" s="4"/>
      <c r="K1646" s="4"/>
      <c r="M1646" s="5"/>
      <c r="N1646" s="5"/>
      <c r="P1646" s="5"/>
    </row>
    <row r="1647" spans="5:16" x14ac:dyDescent="0.25">
      <c r="E1647" s="3"/>
      <c r="F1647" s="3"/>
      <c r="H1647" s="4"/>
      <c r="I1647" s="4"/>
      <c r="J1647" s="4"/>
      <c r="K1647" s="4"/>
      <c r="M1647" s="5"/>
      <c r="N1647" s="5"/>
      <c r="P1647" s="5"/>
    </row>
    <row r="1648" spans="5:16" x14ac:dyDescent="0.25">
      <c r="E1648" s="3"/>
      <c r="F1648" s="3"/>
      <c r="H1648" s="4"/>
      <c r="I1648" s="4"/>
      <c r="J1648" s="4"/>
      <c r="K1648" s="4"/>
      <c r="M1648" s="5"/>
      <c r="N1648" s="5"/>
      <c r="P1648" s="5"/>
    </row>
    <row r="1649" spans="5:16" x14ac:dyDescent="0.25">
      <c r="E1649" s="3"/>
      <c r="F1649" s="3"/>
      <c r="H1649" s="4"/>
      <c r="I1649" s="4"/>
      <c r="J1649" s="4"/>
      <c r="K1649" s="4"/>
      <c r="M1649" s="5"/>
      <c r="N1649" s="5"/>
      <c r="P1649" s="5"/>
    </row>
    <row r="1650" spans="5:16" x14ac:dyDescent="0.25">
      <c r="E1650" s="3"/>
      <c r="F1650" s="3"/>
      <c r="H1650" s="4"/>
      <c r="I1650" s="4"/>
      <c r="J1650" s="4"/>
      <c r="K1650" s="4"/>
      <c r="M1650" s="5"/>
      <c r="N1650" s="5"/>
      <c r="P1650" s="5"/>
    </row>
    <row r="1651" spans="5:16" x14ac:dyDescent="0.25">
      <c r="E1651" s="3"/>
      <c r="F1651" s="3"/>
      <c r="H1651" s="4"/>
      <c r="I1651" s="4"/>
      <c r="J1651" s="4"/>
      <c r="K1651" s="4"/>
      <c r="M1651" s="5"/>
      <c r="N1651" s="5"/>
      <c r="P1651" s="5"/>
    </row>
    <row r="1652" spans="5:16" x14ac:dyDescent="0.25">
      <c r="E1652" s="3"/>
      <c r="F1652" s="3"/>
      <c r="H1652" s="4"/>
      <c r="I1652" s="4"/>
      <c r="J1652" s="4"/>
      <c r="K1652" s="4"/>
      <c r="M1652" s="5"/>
      <c r="N1652" s="5"/>
      <c r="P1652" s="5"/>
    </row>
    <row r="1653" spans="5:16" x14ac:dyDescent="0.25">
      <c r="E1653" s="3"/>
      <c r="F1653" s="3"/>
      <c r="H1653" s="4"/>
      <c r="I1653" s="4"/>
      <c r="J1653" s="4"/>
      <c r="K1653" s="4"/>
      <c r="M1653" s="5"/>
      <c r="N1653" s="5"/>
      <c r="P1653" s="5"/>
    </row>
    <row r="1654" spans="5:16" x14ac:dyDescent="0.25">
      <c r="E1654" s="3"/>
      <c r="F1654" s="3"/>
      <c r="H1654" s="4"/>
      <c r="I1654" s="4"/>
      <c r="J1654" s="4"/>
      <c r="K1654" s="4"/>
      <c r="M1654" s="5"/>
      <c r="N1654" s="5"/>
      <c r="P1654" s="5"/>
    </row>
    <row r="1655" spans="5:16" x14ac:dyDescent="0.25">
      <c r="E1655" s="3"/>
      <c r="F1655" s="3"/>
      <c r="H1655" s="4"/>
      <c r="I1655" s="4"/>
      <c r="J1655" s="4"/>
      <c r="K1655" s="4"/>
      <c r="M1655" s="5"/>
      <c r="N1655" s="5"/>
      <c r="P1655" s="5"/>
    </row>
    <row r="1656" spans="5:16" x14ac:dyDescent="0.25">
      <c r="E1656" s="3"/>
      <c r="F1656" s="3"/>
      <c r="H1656" s="4"/>
      <c r="I1656" s="4"/>
      <c r="J1656" s="4"/>
      <c r="K1656" s="4"/>
      <c r="M1656" s="5"/>
      <c r="N1656" s="5"/>
      <c r="P1656" s="5"/>
    </row>
    <row r="1657" spans="5:16" x14ac:dyDescent="0.25">
      <c r="E1657" s="3"/>
      <c r="F1657" s="3"/>
      <c r="H1657" s="4"/>
      <c r="I1657" s="4"/>
      <c r="J1657" s="4"/>
      <c r="K1657" s="4"/>
      <c r="M1657" s="5"/>
      <c r="N1657" s="5"/>
      <c r="P1657" s="5"/>
    </row>
    <row r="1658" spans="5:16" x14ac:dyDescent="0.25">
      <c r="E1658" s="3"/>
      <c r="F1658" s="3"/>
      <c r="H1658" s="4"/>
      <c r="I1658" s="4"/>
      <c r="J1658" s="4"/>
      <c r="K1658" s="4"/>
      <c r="M1658" s="5"/>
      <c r="N1658" s="5"/>
      <c r="P1658" s="5"/>
    </row>
    <row r="1659" spans="5:16" x14ac:dyDescent="0.25">
      <c r="E1659" s="3"/>
      <c r="F1659" s="3"/>
      <c r="H1659" s="4"/>
      <c r="I1659" s="4"/>
      <c r="J1659" s="4"/>
      <c r="K1659" s="4"/>
      <c r="M1659" s="5"/>
      <c r="N1659" s="5"/>
      <c r="P1659" s="5"/>
    </row>
    <row r="1660" spans="5:16" x14ac:dyDescent="0.25">
      <c r="E1660" s="3"/>
      <c r="F1660" s="3"/>
      <c r="H1660" s="4"/>
      <c r="I1660" s="4"/>
      <c r="J1660" s="4"/>
      <c r="K1660" s="4"/>
      <c r="M1660" s="5"/>
      <c r="N1660" s="5"/>
      <c r="P1660" s="5"/>
    </row>
    <row r="1661" spans="5:16" x14ac:dyDescent="0.25">
      <c r="E1661" s="3"/>
      <c r="F1661" s="3"/>
      <c r="H1661" s="4"/>
      <c r="I1661" s="4"/>
      <c r="J1661" s="4"/>
      <c r="K1661" s="4"/>
      <c r="M1661" s="5"/>
      <c r="N1661" s="5"/>
      <c r="P1661" s="5"/>
    </row>
    <row r="1662" spans="5:16" x14ac:dyDescent="0.25">
      <c r="E1662" s="3"/>
      <c r="F1662" s="3"/>
      <c r="H1662" s="4"/>
      <c r="I1662" s="4"/>
      <c r="J1662" s="4"/>
      <c r="K1662" s="4"/>
      <c r="M1662" s="5"/>
      <c r="N1662" s="5"/>
      <c r="P1662" s="5"/>
    </row>
    <row r="1663" spans="5:16" x14ac:dyDescent="0.25">
      <c r="E1663" s="3"/>
      <c r="F1663" s="3"/>
      <c r="H1663" s="4"/>
      <c r="I1663" s="4"/>
      <c r="J1663" s="4"/>
      <c r="K1663" s="4"/>
      <c r="M1663" s="5"/>
      <c r="N1663" s="5"/>
      <c r="P1663" s="5"/>
    </row>
    <row r="1664" spans="5:16" x14ac:dyDescent="0.25">
      <c r="E1664" s="3"/>
      <c r="F1664" s="3"/>
      <c r="H1664" s="4"/>
      <c r="I1664" s="4"/>
      <c r="J1664" s="4"/>
      <c r="K1664" s="4"/>
      <c r="M1664" s="5"/>
      <c r="N1664" s="5"/>
      <c r="P1664" s="5"/>
    </row>
    <row r="1665" spans="5:16" x14ac:dyDescent="0.25">
      <c r="E1665" s="3"/>
      <c r="F1665" s="3"/>
      <c r="H1665" s="4"/>
      <c r="I1665" s="4"/>
      <c r="J1665" s="4"/>
      <c r="K1665" s="4"/>
      <c r="M1665" s="5"/>
      <c r="N1665" s="5"/>
      <c r="P1665" s="5"/>
    </row>
    <row r="1666" spans="5:16" x14ac:dyDescent="0.25">
      <c r="E1666" s="3"/>
      <c r="F1666" s="3"/>
      <c r="H1666" s="4"/>
      <c r="I1666" s="4"/>
      <c r="J1666" s="4"/>
      <c r="K1666" s="4"/>
      <c r="M1666" s="5"/>
      <c r="N1666" s="5"/>
      <c r="P1666" s="5"/>
    </row>
    <row r="1667" spans="5:16" x14ac:dyDescent="0.25">
      <c r="E1667" s="3"/>
      <c r="F1667" s="3"/>
      <c r="H1667" s="4"/>
      <c r="I1667" s="4"/>
      <c r="J1667" s="4"/>
      <c r="K1667" s="4"/>
      <c r="M1667" s="5"/>
      <c r="N1667" s="5"/>
      <c r="P1667" s="5"/>
    </row>
    <row r="1668" spans="5:16" x14ac:dyDescent="0.25">
      <c r="E1668" s="3"/>
      <c r="F1668" s="3"/>
      <c r="H1668" s="4"/>
      <c r="I1668" s="4"/>
      <c r="J1668" s="4"/>
      <c r="K1668" s="4"/>
      <c r="M1668" s="5"/>
      <c r="N1668" s="5"/>
      <c r="P1668" s="5"/>
    </row>
    <row r="1669" spans="5:16" x14ac:dyDescent="0.25">
      <c r="E1669" s="3"/>
      <c r="F1669" s="3"/>
      <c r="H1669" s="4"/>
      <c r="I1669" s="4"/>
      <c r="J1669" s="4"/>
      <c r="K1669" s="4"/>
      <c r="M1669" s="5"/>
      <c r="N1669" s="5"/>
      <c r="P1669" s="5"/>
    </row>
    <row r="1670" spans="5:16" x14ac:dyDescent="0.25">
      <c r="E1670" s="3"/>
      <c r="F1670" s="3"/>
      <c r="H1670" s="4"/>
      <c r="I1670" s="4"/>
      <c r="J1670" s="4"/>
      <c r="K1670" s="4"/>
      <c r="M1670" s="5"/>
      <c r="N1670" s="5"/>
      <c r="P1670" s="5"/>
    </row>
    <row r="1671" spans="5:16" x14ac:dyDescent="0.25">
      <c r="E1671" s="3"/>
      <c r="F1671" s="3"/>
      <c r="H1671" s="4"/>
      <c r="I1671" s="4"/>
      <c r="J1671" s="4"/>
      <c r="K1671" s="4"/>
      <c r="M1671" s="5"/>
      <c r="N1671" s="5"/>
      <c r="P1671" s="5"/>
    </row>
    <row r="1672" spans="5:16" x14ac:dyDescent="0.25">
      <c r="E1672" s="3"/>
      <c r="F1672" s="3"/>
      <c r="H1672" s="4"/>
      <c r="I1672" s="4"/>
      <c r="J1672" s="4"/>
      <c r="K1672" s="4"/>
      <c r="M1672" s="5"/>
      <c r="N1672" s="5"/>
      <c r="P1672" s="5"/>
    </row>
    <row r="1673" spans="5:16" x14ac:dyDescent="0.25">
      <c r="E1673" s="3"/>
      <c r="F1673" s="3"/>
      <c r="H1673" s="4"/>
      <c r="I1673" s="4"/>
      <c r="J1673" s="4"/>
      <c r="K1673" s="4"/>
      <c r="M1673" s="5"/>
      <c r="N1673" s="5"/>
      <c r="P1673" s="5"/>
    </row>
    <row r="1674" spans="5:16" x14ac:dyDescent="0.25">
      <c r="E1674" s="3"/>
      <c r="F1674" s="3"/>
      <c r="H1674" s="4"/>
      <c r="I1674" s="4"/>
      <c r="J1674" s="4"/>
      <c r="K1674" s="4"/>
      <c r="M1674" s="5"/>
      <c r="N1674" s="5"/>
      <c r="P1674" s="5"/>
    </row>
    <row r="1675" spans="5:16" x14ac:dyDescent="0.25">
      <c r="E1675" s="3"/>
      <c r="F1675" s="3"/>
      <c r="H1675" s="4"/>
      <c r="I1675" s="4"/>
      <c r="J1675" s="4"/>
      <c r="K1675" s="4"/>
      <c r="M1675" s="5"/>
      <c r="N1675" s="5"/>
      <c r="P1675" s="5"/>
    </row>
    <row r="1676" spans="5:16" x14ac:dyDescent="0.25">
      <c r="E1676" s="3"/>
      <c r="F1676" s="3"/>
      <c r="H1676" s="4"/>
      <c r="I1676" s="4"/>
      <c r="J1676" s="4"/>
      <c r="K1676" s="4"/>
      <c r="M1676" s="5"/>
      <c r="N1676" s="5"/>
      <c r="P1676" s="5"/>
    </row>
    <row r="1677" spans="5:16" x14ac:dyDescent="0.25">
      <c r="E1677" s="3"/>
      <c r="F1677" s="3"/>
      <c r="H1677" s="4"/>
      <c r="I1677" s="4"/>
      <c r="J1677" s="4"/>
      <c r="K1677" s="4"/>
      <c r="M1677" s="5"/>
      <c r="N1677" s="5"/>
      <c r="P1677" s="5"/>
    </row>
    <row r="1678" spans="5:16" x14ac:dyDescent="0.25">
      <c r="E1678" s="3"/>
      <c r="F1678" s="3"/>
      <c r="H1678" s="4"/>
      <c r="I1678" s="4"/>
      <c r="J1678" s="4"/>
      <c r="K1678" s="4"/>
      <c r="M1678" s="5"/>
      <c r="N1678" s="5"/>
      <c r="P1678" s="5"/>
    </row>
    <row r="1679" spans="5:16" x14ac:dyDescent="0.25">
      <c r="E1679" s="3"/>
      <c r="F1679" s="3"/>
      <c r="H1679" s="4"/>
      <c r="I1679" s="4"/>
      <c r="J1679" s="4"/>
      <c r="K1679" s="4"/>
      <c r="M1679" s="5"/>
      <c r="N1679" s="5"/>
      <c r="P1679" s="5"/>
    </row>
    <row r="1680" spans="5:16" x14ac:dyDescent="0.25">
      <c r="E1680" s="3"/>
      <c r="F1680" s="3"/>
      <c r="H1680" s="4"/>
      <c r="I1680" s="4"/>
      <c r="J1680" s="4"/>
      <c r="K1680" s="4"/>
      <c r="M1680" s="5"/>
      <c r="N1680" s="5"/>
      <c r="P1680" s="5"/>
    </row>
    <row r="1681" spans="5:16" x14ac:dyDescent="0.25">
      <c r="E1681" s="3"/>
      <c r="F1681" s="3"/>
      <c r="H1681" s="4"/>
      <c r="I1681" s="4"/>
      <c r="J1681" s="4"/>
      <c r="K1681" s="4"/>
      <c r="M1681" s="5"/>
      <c r="N1681" s="5"/>
      <c r="P1681" s="5"/>
    </row>
    <row r="1682" spans="5:16" x14ac:dyDescent="0.25">
      <c r="E1682" s="3"/>
      <c r="F1682" s="3"/>
      <c r="H1682" s="4"/>
      <c r="I1682" s="4"/>
      <c r="J1682" s="4"/>
      <c r="K1682" s="4"/>
      <c r="M1682" s="5"/>
      <c r="N1682" s="5"/>
      <c r="P1682" s="5"/>
    </row>
    <row r="1683" spans="5:16" x14ac:dyDescent="0.25">
      <c r="E1683" s="3"/>
      <c r="F1683" s="3"/>
      <c r="H1683" s="4"/>
      <c r="I1683" s="4"/>
      <c r="J1683" s="4"/>
      <c r="K1683" s="4"/>
      <c r="M1683" s="5"/>
      <c r="N1683" s="5"/>
      <c r="P1683" s="5"/>
    </row>
    <row r="1684" spans="5:16" x14ac:dyDescent="0.25">
      <c r="E1684" s="3"/>
      <c r="F1684" s="3"/>
      <c r="H1684" s="4"/>
      <c r="I1684" s="4"/>
      <c r="J1684" s="4"/>
      <c r="K1684" s="4"/>
      <c r="M1684" s="5"/>
      <c r="N1684" s="5"/>
      <c r="P1684" s="5"/>
    </row>
    <row r="1685" spans="5:16" x14ac:dyDescent="0.25">
      <c r="E1685" s="3"/>
      <c r="F1685" s="3"/>
      <c r="H1685" s="4"/>
      <c r="I1685" s="4"/>
      <c r="J1685" s="4"/>
      <c r="K1685" s="4"/>
      <c r="M1685" s="5"/>
      <c r="N1685" s="5"/>
      <c r="P1685" s="5"/>
    </row>
    <row r="1686" spans="5:16" x14ac:dyDescent="0.25">
      <c r="E1686" s="3"/>
      <c r="F1686" s="3"/>
      <c r="H1686" s="4"/>
      <c r="I1686" s="4"/>
      <c r="J1686" s="4"/>
      <c r="K1686" s="4"/>
      <c r="M1686" s="5"/>
      <c r="N1686" s="5"/>
      <c r="P1686" s="5"/>
    </row>
    <row r="1687" spans="5:16" x14ac:dyDescent="0.25">
      <c r="E1687" s="3"/>
      <c r="F1687" s="3"/>
      <c r="H1687" s="4"/>
      <c r="I1687" s="4"/>
      <c r="J1687" s="4"/>
      <c r="K1687" s="4"/>
      <c r="M1687" s="5"/>
      <c r="N1687" s="5"/>
      <c r="P1687" s="5"/>
    </row>
    <row r="1688" spans="5:16" x14ac:dyDescent="0.25">
      <c r="E1688" s="3"/>
      <c r="F1688" s="3"/>
      <c r="H1688" s="4"/>
      <c r="I1688" s="4"/>
      <c r="J1688" s="4"/>
      <c r="K1688" s="4"/>
      <c r="M1688" s="5"/>
      <c r="N1688" s="5"/>
      <c r="P1688" s="5"/>
    </row>
    <row r="1689" spans="5:16" x14ac:dyDescent="0.25">
      <c r="E1689" s="3"/>
      <c r="F1689" s="3"/>
      <c r="H1689" s="4"/>
      <c r="I1689" s="4"/>
      <c r="J1689" s="4"/>
      <c r="K1689" s="4"/>
      <c r="M1689" s="5"/>
      <c r="N1689" s="5"/>
      <c r="P1689" s="5"/>
    </row>
    <row r="1690" spans="5:16" x14ac:dyDescent="0.25">
      <c r="E1690" s="3"/>
      <c r="F1690" s="3"/>
      <c r="H1690" s="4"/>
      <c r="I1690" s="4"/>
      <c r="J1690" s="4"/>
      <c r="K1690" s="4"/>
      <c r="M1690" s="5"/>
      <c r="N1690" s="5"/>
      <c r="P1690" s="5"/>
    </row>
    <row r="1691" spans="5:16" x14ac:dyDescent="0.25">
      <c r="E1691" s="3"/>
      <c r="F1691" s="3"/>
      <c r="H1691" s="4"/>
      <c r="I1691" s="4"/>
      <c r="J1691" s="4"/>
      <c r="K1691" s="4"/>
      <c r="M1691" s="5"/>
      <c r="N1691" s="5"/>
      <c r="P1691" s="5"/>
    </row>
    <row r="1692" spans="5:16" x14ac:dyDescent="0.25">
      <c r="E1692" s="3"/>
      <c r="F1692" s="3"/>
      <c r="H1692" s="4"/>
      <c r="I1692" s="4"/>
      <c r="J1692" s="4"/>
      <c r="K1692" s="4"/>
      <c r="M1692" s="5"/>
      <c r="N1692" s="5"/>
      <c r="P1692" s="5"/>
    </row>
    <row r="1693" spans="5:16" x14ac:dyDescent="0.25">
      <c r="E1693" s="3"/>
      <c r="F1693" s="3"/>
      <c r="H1693" s="4"/>
      <c r="I1693" s="4"/>
      <c r="J1693" s="4"/>
      <c r="K1693" s="4"/>
      <c r="M1693" s="5"/>
      <c r="N1693" s="5"/>
      <c r="P1693" s="5"/>
    </row>
    <row r="1694" spans="5:16" x14ac:dyDescent="0.25">
      <c r="E1694" s="3"/>
      <c r="F1694" s="3"/>
      <c r="H1694" s="4"/>
      <c r="I1694" s="4"/>
      <c r="J1694" s="4"/>
      <c r="K1694" s="4"/>
      <c r="M1694" s="5"/>
      <c r="N1694" s="5"/>
      <c r="P1694" s="5"/>
    </row>
    <row r="1695" spans="5:16" x14ac:dyDescent="0.25">
      <c r="E1695" s="3"/>
      <c r="F1695" s="3"/>
      <c r="H1695" s="4"/>
      <c r="I1695" s="4"/>
      <c r="J1695" s="4"/>
      <c r="K1695" s="4"/>
      <c r="M1695" s="5"/>
      <c r="N1695" s="5"/>
      <c r="P1695" s="5"/>
    </row>
    <row r="1696" spans="5:16" x14ac:dyDescent="0.25">
      <c r="E1696" s="3"/>
      <c r="F1696" s="3"/>
      <c r="H1696" s="4"/>
      <c r="I1696" s="4"/>
      <c r="J1696" s="4"/>
      <c r="K1696" s="4"/>
      <c r="M1696" s="5"/>
      <c r="N1696" s="5"/>
      <c r="P1696" s="5"/>
    </row>
    <row r="1697" spans="5:16" x14ac:dyDescent="0.25">
      <c r="E1697" s="3"/>
      <c r="F1697" s="3"/>
      <c r="H1697" s="4"/>
      <c r="I1697" s="4"/>
      <c r="J1697" s="4"/>
      <c r="K1697" s="4"/>
      <c r="M1697" s="5"/>
      <c r="N1697" s="5"/>
      <c r="P1697" s="5"/>
    </row>
    <row r="1698" spans="5:16" x14ac:dyDescent="0.25">
      <c r="E1698" s="3"/>
      <c r="F1698" s="3"/>
      <c r="H1698" s="4"/>
      <c r="I1698" s="4"/>
      <c r="J1698" s="4"/>
      <c r="K1698" s="4"/>
      <c r="M1698" s="5"/>
      <c r="N1698" s="5"/>
      <c r="P1698" s="5"/>
    </row>
    <row r="1699" spans="5:16" x14ac:dyDescent="0.25">
      <c r="E1699" s="3"/>
      <c r="F1699" s="3"/>
      <c r="H1699" s="4"/>
      <c r="I1699" s="4"/>
      <c r="J1699" s="4"/>
      <c r="K1699" s="4"/>
      <c r="M1699" s="5"/>
      <c r="N1699" s="5"/>
      <c r="P1699" s="5"/>
    </row>
    <row r="1700" spans="5:16" x14ac:dyDescent="0.25">
      <c r="E1700" s="3"/>
      <c r="F1700" s="3"/>
      <c r="H1700" s="4"/>
      <c r="I1700" s="4"/>
      <c r="J1700" s="4"/>
      <c r="K1700" s="4"/>
      <c r="M1700" s="5"/>
      <c r="N1700" s="5"/>
      <c r="P1700" s="5"/>
    </row>
    <row r="1701" spans="5:16" x14ac:dyDescent="0.25">
      <c r="E1701" s="3"/>
      <c r="F1701" s="3"/>
      <c r="H1701" s="4"/>
      <c r="I1701" s="4"/>
      <c r="J1701" s="4"/>
      <c r="K1701" s="4"/>
      <c r="M1701" s="5"/>
      <c r="N1701" s="5"/>
      <c r="P1701" s="5"/>
    </row>
    <row r="1702" spans="5:16" x14ac:dyDescent="0.25">
      <c r="E1702" s="3"/>
      <c r="F1702" s="3"/>
      <c r="H1702" s="4"/>
      <c r="I1702" s="4"/>
      <c r="J1702" s="4"/>
      <c r="K1702" s="4"/>
      <c r="M1702" s="5"/>
      <c r="N1702" s="5"/>
      <c r="P1702" s="5"/>
    </row>
    <row r="1703" spans="5:16" x14ac:dyDescent="0.25">
      <c r="E1703" s="3"/>
      <c r="F1703" s="3"/>
      <c r="H1703" s="4"/>
      <c r="I1703" s="4"/>
      <c r="J1703" s="4"/>
      <c r="K1703" s="4"/>
      <c r="M1703" s="5"/>
      <c r="N1703" s="5"/>
      <c r="P1703" s="5"/>
    </row>
    <row r="1704" spans="5:16" x14ac:dyDescent="0.25">
      <c r="E1704" s="3"/>
      <c r="F1704" s="3"/>
      <c r="H1704" s="4"/>
      <c r="I1704" s="4"/>
      <c r="J1704" s="4"/>
      <c r="K1704" s="4"/>
      <c r="M1704" s="5"/>
      <c r="N1704" s="5"/>
      <c r="P1704" s="5"/>
    </row>
    <row r="1705" spans="5:16" x14ac:dyDescent="0.25">
      <c r="E1705" s="3"/>
      <c r="F1705" s="3"/>
      <c r="H1705" s="4"/>
      <c r="I1705" s="4"/>
      <c r="J1705" s="4"/>
      <c r="K1705" s="4"/>
      <c r="M1705" s="5"/>
      <c r="N1705" s="5"/>
      <c r="P1705" s="5"/>
    </row>
    <row r="1706" spans="5:16" x14ac:dyDescent="0.25">
      <c r="E1706" s="3"/>
      <c r="F1706" s="3"/>
      <c r="H1706" s="4"/>
      <c r="I1706" s="4"/>
      <c r="J1706" s="4"/>
      <c r="K1706" s="4"/>
      <c r="M1706" s="5"/>
      <c r="N1706" s="5"/>
      <c r="P1706" s="5"/>
    </row>
    <row r="1707" spans="5:16" x14ac:dyDescent="0.25">
      <c r="E1707" s="3"/>
      <c r="F1707" s="3"/>
      <c r="H1707" s="4"/>
      <c r="I1707" s="4"/>
      <c r="J1707" s="4"/>
      <c r="K1707" s="4"/>
      <c r="M1707" s="5"/>
      <c r="N1707" s="5"/>
      <c r="P1707" s="5"/>
    </row>
    <row r="1708" spans="5:16" x14ac:dyDescent="0.25">
      <c r="E1708" s="3"/>
      <c r="F1708" s="3"/>
      <c r="H1708" s="4"/>
      <c r="I1708" s="4"/>
      <c r="J1708" s="4"/>
      <c r="K1708" s="4"/>
      <c r="M1708" s="5"/>
      <c r="N1708" s="5"/>
      <c r="P1708" s="5"/>
    </row>
    <row r="1709" spans="5:16" x14ac:dyDescent="0.25">
      <c r="E1709" s="3"/>
      <c r="F1709" s="3"/>
      <c r="H1709" s="4"/>
      <c r="I1709" s="4"/>
      <c r="J1709" s="4"/>
      <c r="K1709" s="4"/>
      <c r="M1709" s="5"/>
      <c r="N1709" s="5"/>
      <c r="P1709" s="5"/>
    </row>
    <row r="1710" spans="5:16" x14ac:dyDescent="0.25">
      <c r="E1710" s="3"/>
      <c r="F1710" s="3"/>
      <c r="H1710" s="4"/>
      <c r="I1710" s="4"/>
      <c r="J1710" s="4"/>
      <c r="K1710" s="4"/>
      <c r="M1710" s="5"/>
      <c r="N1710" s="5"/>
      <c r="P1710" s="5"/>
    </row>
    <row r="1711" spans="5:16" x14ac:dyDescent="0.25">
      <c r="E1711" s="3"/>
      <c r="F1711" s="3"/>
      <c r="H1711" s="4"/>
      <c r="I1711" s="4"/>
      <c r="J1711" s="4"/>
      <c r="K1711" s="4"/>
      <c r="M1711" s="5"/>
      <c r="N1711" s="5"/>
      <c r="P1711" s="5"/>
    </row>
    <row r="1712" spans="5:16" x14ac:dyDescent="0.25">
      <c r="E1712" s="3"/>
      <c r="F1712" s="3"/>
      <c r="H1712" s="4"/>
      <c r="I1712" s="4"/>
      <c r="J1712" s="4"/>
      <c r="K1712" s="4"/>
      <c r="M1712" s="5"/>
      <c r="N1712" s="5"/>
      <c r="P1712" s="5"/>
    </row>
    <row r="1713" spans="5:16" x14ac:dyDescent="0.25">
      <c r="E1713" s="3"/>
      <c r="F1713" s="3"/>
      <c r="H1713" s="4"/>
      <c r="I1713" s="4"/>
      <c r="J1713" s="4"/>
      <c r="K1713" s="4"/>
      <c r="M1713" s="5"/>
      <c r="N1713" s="5"/>
      <c r="P1713" s="5"/>
    </row>
    <row r="1714" spans="5:16" x14ac:dyDescent="0.25">
      <c r="E1714" s="3"/>
      <c r="F1714" s="3"/>
      <c r="H1714" s="4"/>
      <c r="I1714" s="4"/>
      <c r="J1714" s="4"/>
      <c r="K1714" s="4"/>
      <c r="M1714" s="5"/>
      <c r="N1714" s="5"/>
      <c r="P1714" s="5"/>
    </row>
    <row r="1715" spans="5:16" x14ac:dyDescent="0.25">
      <c r="E1715" s="3"/>
      <c r="F1715" s="3"/>
      <c r="H1715" s="4"/>
      <c r="I1715" s="4"/>
      <c r="J1715" s="4"/>
      <c r="K1715" s="4"/>
      <c r="M1715" s="5"/>
      <c r="N1715" s="5"/>
      <c r="P1715" s="5"/>
    </row>
    <row r="1716" spans="5:16" x14ac:dyDescent="0.25">
      <c r="E1716" s="3"/>
      <c r="F1716" s="3"/>
      <c r="H1716" s="4"/>
      <c r="I1716" s="4"/>
      <c r="J1716" s="4"/>
      <c r="K1716" s="4"/>
      <c r="M1716" s="5"/>
      <c r="N1716" s="5"/>
      <c r="P1716" s="5"/>
    </row>
    <row r="1717" spans="5:16" x14ac:dyDescent="0.25">
      <c r="E1717" s="3"/>
      <c r="F1717" s="3"/>
      <c r="H1717" s="4"/>
      <c r="I1717" s="4"/>
      <c r="J1717" s="4"/>
      <c r="K1717" s="4"/>
      <c r="M1717" s="5"/>
      <c r="N1717" s="5"/>
      <c r="P1717" s="5"/>
    </row>
    <row r="1718" spans="5:16" x14ac:dyDescent="0.25">
      <c r="E1718" s="3"/>
      <c r="F1718" s="3"/>
      <c r="H1718" s="4"/>
      <c r="I1718" s="4"/>
      <c r="J1718" s="4"/>
      <c r="K1718" s="4"/>
      <c r="M1718" s="5"/>
      <c r="N1718" s="5"/>
      <c r="P1718" s="5"/>
    </row>
    <row r="1719" spans="5:16" x14ac:dyDescent="0.25">
      <c r="E1719" s="3"/>
      <c r="F1719" s="3"/>
      <c r="H1719" s="4"/>
      <c r="I1719" s="4"/>
      <c r="J1719" s="4"/>
      <c r="K1719" s="4"/>
      <c r="M1719" s="5"/>
      <c r="N1719" s="5"/>
      <c r="P1719" s="5"/>
    </row>
    <row r="1720" spans="5:16" x14ac:dyDescent="0.25">
      <c r="E1720" s="3"/>
      <c r="F1720" s="3"/>
      <c r="H1720" s="4"/>
      <c r="I1720" s="4"/>
      <c r="J1720" s="4"/>
      <c r="K1720" s="4"/>
      <c r="M1720" s="5"/>
      <c r="N1720" s="5"/>
      <c r="P1720" s="5"/>
    </row>
    <row r="1721" spans="5:16" x14ac:dyDescent="0.25">
      <c r="E1721" s="3"/>
      <c r="F1721" s="3"/>
      <c r="H1721" s="4"/>
      <c r="I1721" s="4"/>
      <c r="J1721" s="4"/>
      <c r="K1721" s="4"/>
      <c r="M1721" s="5"/>
      <c r="N1721" s="5"/>
      <c r="P1721" s="5"/>
    </row>
    <row r="1722" spans="5:16" x14ac:dyDescent="0.25">
      <c r="E1722" s="3"/>
      <c r="F1722" s="3"/>
      <c r="H1722" s="4"/>
      <c r="I1722" s="4"/>
      <c r="J1722" s="4"/>
      <c r="K1722" s="4"/>
      <c r="M1722" s="5"/>
      <c r="N1722" s="5"/>
      <c r="P1722" s="5"/>
    </row>
    <row r="1723" spans="5:16" x14ac:dyDescent="0.25">
      <c r="E1723" s="3"/>
      <c r="F1723" s="3"/>
      <c r="H1723" s="4"/>
      <c r="I1723" s="4"/>
      <c r="J1723" s="4"/>
      <c r="K1723" s="4"/>
      <c r="M1723" s="5"/>
      <c r="N1723" s="5"/>
      <c r="P1723" s="5"/>
    </row>
    <row r="1724" spans="5:16" x14ac:dyDescent="0.25">
      <c r="E1724" s="3"/>
      <c r="F1724" s="3"/>
      <c r="H1724" s="4"/>
      <c r="I1724" s="4"/>
      <c r="J1724" s="4"/>
      <c r="K1724" s="4"/>
      <c r="M1724" s="5"/>
      <c r="N1724" s="5"/>
      <c r="P1724" s="5"/>
    </row>
    <row r="1725" spans="5:16" x14ac:dyDescent="0.25">
      <c r="E1725" s="3"/>
      <c r="F1725" s="3"/>
      <c r="H1725" s="4"/>
      <c r="I1725" s="4"/>
      <c r="J1725" s="4"/>
      <c r="K1725" s="4"/>
      <c r="M1725" s="5"/>
      <c r="N1725" s="5"/>
      <c r="P1725" s="5"/>
    </row>
    <row r="1726" spans="5:16" x14ac:dyDescent="0.25">
      <c r="E1726" s="3"/>
      <c r="F1726" s="3"/>
      <c r="H1726" s="4"/>
      <c r="I1726" s="4"/>
      <c r="J1726" s="4"/>
      <c r="K1726" s="4"/>
      <c r="M1726" s="5"/>
      <c r="N1726" s="5"/>
      <c r="P1726" s="5"/>
    </row>
    <row r="1727" spans="5:16" x14ac:dyDescent="0.25">
      <c r="E1727" s="3"/>
      <c r="F1727" s="3"/>
      <c r="H1727" s="4"/>
      <c r="I1727" s="4"/>
      <c r="J1727" s="4"/>
      <c r="K1727" s="4"/>
      <c r="M1727" s="5"/>
      <c r="N1727" s="5"/>
      <c r="P1727" s="5"/>
    </row>
    <row r="1728" spans="5:16" x14ac:dyDescent="0.25">
      <c r="E1728" s="3"/>
      <c r="F1728" s="3"/>
      <c r="H1728" s="4"/>
      <c r="I1728" s="4"/>
      <c r="J1728" s="4"/>
      <c r="K1728" s="4"/>
      <c r="M1728" s="5"/>
      <c r="N1728" s="5"/>
      <c r="P1728" s="5"/>
    </row>
    <row r="1729" spans="5:16" x14ac:dyDescent="0.25">
      <c r="E1729" s="3"/>
      <c r="F1729" s="3"/>
      <c r="H1729" s="4"/>
      <c r="I1729" s="4"/>
      <c r="J1729" s="4"/>
      <c r="K1729" s="4"/>
      <c r="M1729" s="5"/>
      <c r="N1729" s="5"/>
      <c r="P1729" s="5"/>
    </row>
    <row r="1730" spans="5:16" x14ac:dyDescent="0.25">
      <c r="E1730" s="3"/>
      <c r="F1730" s="3"/>
      <c r="H1730" s="4"/>
      <c r="I1730" s="4"/>
      <c r="J1730" s="4"/>
      <c r="K1730" s="4"/>
      <c r="M1730" s="5"/>
      <c r="N1730" s="5"/>
      <c r="P1730" s="5"/>
    </row>
    <row r="1731" spans="5:16" x14ac:dyDescent="0.25">
      <c r="E1731" s="3"/>
      <c r="F1731" s="3"/>
      <c r="H1731" s="4"/>
      <c r="I1731" s="4"/>
      <c r="J1731" s="4"/>
      <c r="K1731" s="4"/>
      <c r="M1731" s="5"/>
      <c r="N1731" s="5"/>
      <c r="P1731" s="5"/>
    </row>
    <row r="1732" spans="5:16" x14ac:dyDescent="0.25">
      <c r="E1732" s="3"/>
      <c r="F1732" s="3"/>
      <c r="H1732" s="4"/>
      <c r="I1732" s="4"/>
      <c r="J1732" s="4"/>
      <c r="K1732" s="4"/>
      <c r="M1732" s="5"/>
      <c r="N1732" s="5"/>
      <c r="P1732" s="5"/>
    </row>
    <row r="1733" spans="5:16" x14ac:dyDescent="0.25">
      <c r="E1733" s="3"/>
      <c r="F1733" s="3"/>
      <c r="H1733" s="4"/>
      <c r="I1733" s="4"/>
      <c r="J1733" s="4"/>
      <c r="K1733" s="4"/>
      <c r="M1733" s="5"/>
      <c r="N1733" s="5"/>
      <c r="P1733" s="5"/>
    </row>
    <row r="1734" spans="5:16" x14ac:dyDescent="0.25">
      <c r="E1734" s="3"/>
      <c r="F1734" s="3"/>
      <c r="H1734" s="4"/>
      <c r="I1734" s="4"/>
      <c r="J1734" s="4"/>
      <c r="K1734" s="4"/>
      <c r="M1734" s="5"/>
      <c r="N1734" s="5"/>
      <c r="P1734" s="5"/>
    </row>
    <row r="1735" spans="5:16" x14ac:dyDescent="0.25">
      <c r="E1735" s="3"/>
      <c r="F1735" s="3"/>
      <c r="H1735" s="4"/>
      <c r="I1735" s="4"/>
      <c r="J1735" s="4"/>
      <c r="K1735" s="4"/>
      <c r="M1735" s="5"/>
      <c r="N1735" s="5"/>
      <c r="P1735" s="5"/>
    </row>
    <row r="1736" spans="5:16" x14ac:dyDescent="0.25">
      <c r="E1736" s="3"/>
      <c r="F1736" s="3"/>
      <c r="H1736" s="4"/>
      <c r="I1736" s="4"/>
      <c r="J1736" s="4"/>
      <c r="K1736" s="4"/>
      <c r="M1736" s="5"/>
      <c r="N1736" s="5"/>
      <c r="P1736" s="5"/>
    </row>
    <row r="1737" spans="5:16" x14ac:dyDescent="0.25">
      <c r="E1737" s="3"/>
      <c r="F1737" s="3"/>
      <c r="H1737" s="4"/>
      <c r="I1737" s="4"/>
      <c r="J1737" s="4"/>
      <c r="K1737" s="4"/>
      <c r="M1737" s="5"/>
      <c r="N1737" s="5"/>
      <c r="P1737" s="5"/>
    </row>
    <row r="1738" spans="5:16" x14ac:dyDescent="0.25">
      <c r="E1738" s="3"/>
      <c r="F1738" s="3"/>
      <c r="H1738" s="4"/>
      <c r="I1738" s="4"/>
      <c r="J1738" s="4"/>
      <c r="K1738" s="4"/>
      <c r="M1738" s="5"/>
      <c r="N1738" s="5"/>
      <c r="P1738" s="5"/>
    </row>
    <row r="1739" spans="5:16" x14ac:dyDescent="0.25">
      <c r="E1739" s="3"/>
      <c r="F1739" s="3"/>
      <c r="H1739" s="4"/>
      <c r="I1739" s="4"/>
      <c r="J1739" s="4"/>
      <c r="K1739" s="4"/>
      <c r="M1739" s="5"/>
      <c r="N1739" s="5"/>
      <c r="P1739" s="5"/>
    </row>
    <row r="1740" spans="5:16" x14ac:dyDescent="0.25">
      <c r="E1740" s="3"/>
      <c r="F1740" s="3"/>
      <c r="H1740" s="4"/>
      <c r="I1740" s="4"/>
      <c r="J1740" s="4"/>
      <c r="K1740" s="4"/>
      <c r="M1740" s="5"/>
      <c r="N1740" s="5"/>
      <c r="P1740" s="5"/>
    </row>
    <row r="1741" spans="5:16" x14ac:dyDescent="0.25">
      <c r="E1741" s="3"/>
      <c r="F1741" s="3"/>
      <c r="H1741" s="4"/>
      <c r="I1741" s="4"/>
      <c r="J1741" s="4"/>
      <c r="K1741" s="4"/>
      <c r="M1741" s="5"/>
      <c r="N1741" s="5"/>
      <c r="P1741" s="5"/>
    </row>
    <row r="1742" spans="5:16" x14ac:dyDescent="0.25">
      <c r="E1742" s="3"/>
      <c r="F1742" s="3"/>
      <c r="H1742" s="4"/>
      <c r="I1742" s="4"/>
      <c r="J1742" s="4"/>
      <c r="K1742" s="4"/>
      <c r="M1742" s="5"/>
      <c r="N1742" s="5"/>
      <c r="P1742" s="5"/>
    </row>
    <row r="1743" spans="5:16" x14ac:dyDescent="0.25">
      <c r="E1743" s="3"/>
      <c r="F1743" s="3"/>
      <c r="H1743" s="4"/>
      <c r="I1743" s="4"/>
      <c r="J1743" s="4"/>
      <c r="K1743" s="4"/>
      <c r="M1743" s="5"/>
      <c r="N1743" s="5"/>
      <c r="P1743" s="5"/>
    </row>
    <row r="1744" spans="5:16" x14ac:dyDescent="0.25">
      <c r="E1744" s="3"/>
      <c r="F1744" s="3"/>
      <c r="H1744" s="4"/>
      <c r="I1744" s="4"/>
      <c r="J1744" s="4"/>
      <c r="K1744" s="4"/>
      <c r="M1744" s="5"/>
      <c r="N1744" s="5"/>
      <c r="P1744" s="5"/>
    </row>
    <row r="1745" spans="5:16" x14ac:dyDescent="0.25">
      <c r="E1745" s="3"/>
      <c r="F1745" s="3"/>
      <c r="H1745" s="4"/>
      <c r="I1745" s="4"/>
      <c r="J1745" s="4"/>
      <c r="K1745" s="4"/>
      <c r="M1745" s="5"/>
      <c r="N1745" s="5"/>
      <c r="P1745" s="5"/>
    </row>
    <row r="1746" spans="5:16" x14ac:dyDescent="0.25">
      <c r="E1746" s="3"/>
      <c r="F1746" s="3"/>
      <c r="H1746" s="4"/>
      <c r="I1746" s="4"/>
      <c r="J1746" s="4"/>
      <c r="K1746" s="4"/>
      <c r="M1746" s="5"/>
      <c r="N1746" s="5"/>
      <c r="P1746" s="5"/>
    </row>
    <row r="1747" spans="5:16" x14ac:dyDescent="0.25">
      <c r="E1747" s="3"/>
      <c r="F1747" s="3"/>
      <c r="H1747" s="4"/>
      <c r="I1747" s="4"/>
      <c r="J1747" s="4"/>
      <c r="K1747" s="4"/>
      <c r="M1747" s="5"/>
      <c r="N1747" s="5"/>
      <c r="P1747" s="5"/>
    </row>
    <row r="1748" spans="5:16" x14ac:dyDescent="0.25">
      <c r="E1748" s="3"/>
      <c r="F1748" s="3"/>
      <c r="H1748" s="4"/>
      <c r="I1748" s="4"/>
      <c r="J1748" s="4"/>
      <c r="K1748" s="4"/>
      <c r="M1748" s="5"/>
      <c r="N1748" s="5"/>
      <c r="P1748" s="5"/>
    </row>
    <row r="1749" spans="5:16" x14ac:dyDescent="0.25">
      <c r="E1749" s="3"/>
      <c r="F1749" s="3"/>
      <c r="H1749" s="4"/>
      <c r="I1749" s="4"/>
      <c r="J1749" s="4"/>
      <c r="K1749" s="4"/>
      <c r="M1749" s="5"/>
      <c r="N1749" s="5"/>
      <c r="P1749" s="5"/>
    </row>
    <row r="1750" spans="5:16" x14ac:dyDescent="0.25">
      <c r="E1750" s="3"/>
      <c r="F1750" s="3"/>
      <c r="H1750" s="4"/>
      <c r="I1750" s="4"/>
      <c r="J1750" s="4"/>
      <c r="K1750" s="4"/>
      <c r="M1750" s="5"/>
      <c r="N1750" s="5"/>
      <c r="P1750" s="5"/>
    </row>
    <row r="1751" spans="5:16" x14ac:dyDescent="0.25">
      <c r="E1751" s="3"/>
      <c r="F1751" s="3"/>
      <c r="H1751" s="4"/>
      <c r="I1751" s="4"/>
      <c r="J1751" s="4"/>
      <c r="K1751" s="4"/>
      <c r="M1751" s="5"/>
      <c r="N1751" s="5"/>
      <c r="P1751" s="5"/>
    </row>
    <row r="1752" spans="5:16" x14ac:dyDescent="0.25">
      <c r="E1752" s="3"/>
      <c r="F1752" s="3"/>
      <c r="H1752" s="4"/>
      <c r="I1752" s="4"/>
      <c r="J1752" s="4"/>
      <c r="K1752" s="4"/>
      <c r="M1752" s="5"/>
      <c r="N1752" s="5"/>
      <c r="P1752" s="5"/>
    </row>
    <row r="1753" spans="5:16" x14ac:dyDescent="0.25">
      <c r="E1753" s="3"/>
      <c r="F1753" s="3"/>
      <c r="H1753" s="4"/>
      <c r="I1753" s="4"/>
      <c r="J1753" s="4"/>
      <c r="K1753" s="4"/>
      <c r="M1753" s="5"/>
      <c r="N1753" s="5"/>
      <c r="P1753" s="5"/>
    </row>
    <row r="1754" spans="5:16" x14ac:dyDescent="0.25">
      <c r="E1754" s="3"/>
      <c r="F1754" s="3"/>
      <c r="H1754" s="4"/>
      <c r="I1754" s="4"/>
      <c r="J1754" s="4"/>
      <c r="K1754" s="4"/>
      <c r="M1754" s="5"/>
      <c r="N1754" s="5"/>
      <c r="P1754" s="5"/>
    </row>
    <row r="1755" spans="5:16" x14ac:dyDescent="0.25">
      <c r="E1755" s="3"/>
      <c r="F1755" s="3"/>
      <c r="H1755" s="4"/>
      <c r="I1755" s="4"/>
      <c r="J1755" s="4"/>
      <c r="K1755" s="4"/>
      <c r="M1755" s="5"/>
      <c r="N1755" s="5"/>
      <c r="P1755" s="5"/>
    </row>
    <row r="1756" spans="5:16" x14ac:dyDescent="0.25">
      <c r="E1756" s="3"/>
      <c r="F1756" s="3"/>
      <c r="H1756" s="4"/>
      <c r="I1756" s="4"/>
      <c r="J1756" s="4"/>
      <c r="K1756" s="4"/>
      <c r="M1756" s="5"/>
      <c r="N1756" s="5"/>
      <c r="P1756" s="5"/>
    </row>
    <row r="1757" spans="5:16" x14ac:dyDescent="0.25">
      <c r="E1757" s="3"/>
      <c r="F1757" s="3"/>
      <c r="H1757" s="4"/>
      <c r="I1757" s="4"/>
      <c r="J1757" s="4"/>
      <c r="K1757" s="4"/>
      <c r="M1757" s="5"/>
      <c r="N1757" s="5"/>
      <c r="P1757" s="5"/>
    </row>
    <row r="1758" spans="5:16" x14ac:dyDescent="0.25">
      <c r="E1758" s="3"/>
      <c r="F1758" s="3"/>
      <c r="H1758" s="4"/>
      <c r="I1758" s="4"/>
      <c r="J1758" s="4"/>
      <c r="K1758" s="4"/>
      <c r="M1758" s="5"/>
      <c r="N1758" s="5"/>
      <c r="P1758" s="5"/>
    </row>
    <row r="1759" spans="5:16" x14ac:dyDescent="0.25">
      <c r="E1759" s="3"/>
      <c r="F1759" s="3"/>
      <c r="H1759" s="4"/>
      <c r="I1759" s="4"/>
      <c r="J1759" s="4"/>
      <c r="K1759" s="4"/>
      <c r="M1759" s="5"/>
      <c r="N1759" s="5"/>
      <c r="P1759" s="5"/>
    </row>
    <row r="1760" spans="5:16" x14ac:dyDescent="0.25">
      <c r="E1760" s="3"/>
      <c r="F1760" s="3"/>
      <c r="H1760" s="4"/>
      <c r="I1760" s="4"/>
      <c r="J1760" s="4"/>
      <c r="K1760" s="4"/>
      <c r="M1760" s="5"/>
      <c r="N1760" s="5"/>
      <c r="P1760" s="5"/>
    </row>
    <row r="1761" spans="5:16" x14ac:dyDescent="0.25">
      <c r="E1761" s="3"/>
      <c r="F1761" s="3"/>
      <c r="H1761" s="4"/>
      <c r="I1761" s="4"/>
      <c r="J1761" s="4"/>
      <c r="K1761" s="4"/>
      <c r="M1761" s="5"/>
      <c r="N1761" s="5"/>
      <c r="P1761" s="5"/>
    </row>
    <row r="1762" spans="5:16" x14ac:dyDescent="0.25">
      <c r="E1762" s="3"/>
      <c r="F1762" s="3"/>
      <c r="H1762" s="4"/>
      <c r="I1762" s="4"/>
      <c r="J1762" s="4"/>
      <c r="K1762" s="4"/>
      <c r="M1762" s="5"/>
      <c r="N1762" s="5"/>
      <c r="P1762" s="5"/>
    </row>
    <row r="1763" spans="5:16" x14ac:dyDescent="0.25">
      <c r="E1763" s="3"/>
      <c r="F1763" s="3"/>
      <c r="H1763" s="4"/>
      <c r="I1763" s="4"/>
      <c r="J1763" s="4"/>
      <c r="K1763" s="4"/>
      <c r="M1763" s="5"/>
      <c r="N1763" s="5"/>
      <c r="P1763" s="5"/>
    </row>
    <row r="1764" spans="5:16" x14ac:dyDescent="0.25">
      <c r="E1764" s="3"/>
      <c r="F1764" s="3"/>
      <c r="H1764" s="4"/>
      <c r="I1764" s="4"/>
      <c r="J1764" s="4"/>
      <c r="K1764" s="4"/>
      <c r="M1764" s="5"/>
      <c r="N1764" s="5"/>
      <c r="P1764" s="5"/>
    </row>
    <row r="1765" spans="5:16" x14ac:dyDescent="0.25">
      <c r="E1765" s="3"/>
      <c r="F1765" s="3"/>
      <c r="H1765" s="4"/>
      <c r="I1765" s="4"/>
      <c r="J1765" s="4"/>
      <c r="K1765" s="4"/>
      <c r="M1765" s="5"/>
      <c r="N1765" s="5"/>
      <c r="P1765" s="5"/>
    </row>
    <row r="1766" spans="5:16" x14ac:dyDescent="0.25">
      <c r="E1766" s="3"/>
      <c r="F1766" s="3"/>
      <c r="H1766" s="4"/>
      <c r="I1766" s="4"/>
      <c r="J1766" s="4"/>
      <c r="K1766" s="4"/>
      <c r="M1766" s="5"/>
      <c r="N1766" s="5"/>
      <c r="P1766" s="5"/>
    </row>
    <row r="1767" spans="5:16" x14ac:dyDescent="0.25">
      <c r="E1767" s="3"/>
      <c r="F1767" s="3"/>
      <c r="H1767" s="4"/>
      <c r="I1767" s="4"/>
      <c r="J1767" s="4"/>
      <c r="K1767" s="4"/>
      <c r="M1767" s="5"/>
      <c r="N1767" s="5"/>
      <c r="P1767" s="5"/>
    </row>
    <row r="1768" spans="5:16" x14ac:dyDescent="0.25">
      <c r="E1768" s="3"/>
      <c r="F1768" s="3"/>
      <c r="H1768" s="4"/>
      <c r="I1768" s="4"/>
      <c r="J1768" s="4"/>
      <c r="K1768" s="4"/>
      <c r="M1768" s="5"/>
      <c r="N1768" s="5"/>
      <c r="P1768" s="5"/>
    </row>
    <row r="1769" spans="5:16" x14ac:dyDescent="0.25">
      <c r="E1769" s="3"/>
      <c r="F1769" s="3"/>
      <c r="H1769" s="4"/>
      <c r="I1769" s="4"/>
      <c r="J1769" s="4"/>
      <c r="K1769" s="4"/>
      <c r="M1769" s="5"/>
      <c r="N1769" s="5"/>
      <c r="P1769" s="5"/>
    </row>
    <row r="1770" spans="5:16" x14ac:dyDescent="0.25">
      <c r="E1770" s="3"/>
      <c r="F1770" s="3"/>
      <c r="H1770" s="4"/>
      <c r="I1770" s="4"/>
      <c r="J1770" s="4"/>
      <c r="K1770" s="4"/>
      <c r="M1770" s="5"/>
      <c r="N1770" s="5"/>
      <c r="P1770" s="5"/>
    </row>
    <row r="1771" spans="5:16" x14ac:dyDescent="0.25">
      <c r="E1771" s="3"/>
      <c r="F1771" s="3"/>
      <c r="H1771" s="4"/>
      <c r="I1771" s="4"/>
      <c r="J1771" s="4"/>
      <c r="K1771" s="4"/>
      <c r="M1771" s="5"/>
      <c r="N1771" s="5"/>
      <c r="P1771" s="5"/>
    </row>
    <row r="1772" spans="5:16" x14ac:dyDescent="0.25">
      <c r="E1772" s="3"/>
      <c r="F1772" s="3"/>
      <c r="H1772" s="4"/>
      <c r="I1772" s="4"/>
      <c r="J1772" s="4"/>
      <c r="K1772" s="4"/>
      <c r="M1772" s="5"/>
      <c r="N1772" s="5"/>
      <c r="P1772" s="5"/>
    </row>
    <row r="1773" spans="5:16" x14ac:dyDescent="0.25">
      <c r="E1773" s="3"/>
      <c r="F1773" s="3"/>
      <c r="H1773" s="4"/>
      <c r="I1773" s="4"/>
      <c r="J1773" s="4"/>
      <c r="K1773" s="4"/>
      <c r="M1773" s="5"/>
      <c r="N1773" s="5"/>
      <c r="P1773" s="5"/>
    </row>
    <row r="1774" spans="5:16" x14ac:dyDescent="0.25">
      <c r="E1774" s="3"/>
      <c r="F1774" s="3"/>
      <c r="H1774" s="4"/>
      <c r="I1774" s="4"/>
      <c r="J1774" s="4"/>
      <c r="K1774" s="4"/>
      <c r="M1774" s="5"/>
      <c r="N1774" s="5"/>
      <c r="P1774" s="5"/>
    </row>
    <row r="1775" spans="5:16" x14ac:dyDescent="0.25">
      <c r="E1775" s="3"/>
      <c r="F1775" s="3"/>
      <c r="H1775" s="4"/>
      <c r="I1775" s="4"/>
      <c r="J1775" s="4"/>
      <c r="K1775" s="4"/>
      <c r="M1775" s="5"/>
      <c r="N1775" s="5"/>
      <c r="P1775" s="5"/>
    </row>
    <row r="1776" spans="5:16" x14ac:dyDescent="0.25">
      <c r="E1776" s="3"/>
      <c r="F1776" s="3"/>
      <c r="H1776" s="4"/>
      <c r="I1776" s="4"/>
      <c r="J1776" s="4"/>
      <c r="K1776" s="4"/>
      <c r="M1776" s="5"/>
      <c r="N1776" s="5"/>
      <c r="P1776" s="5"/>
    </row>
    <row r="1777" spans="5:16" x14ac:dyDescent="0.25">
      <c r="E1777" s="3"/>
      <c r="F1777" s="3"/>
      <c r="H1777" s="4"/>
      <c r="I1777" s="4"/>
      <c r="J1777" s="4"/>
      <c r="K1777" s="4"/>
      <c r="M1777" s="5"/>
      <c r="N1777" s="5"/>
      <c r="P1777" s="5"/>
    </row>
    <row r="1778" spans="5:16" x14ac:dyDescent="0.25">
      <c r="E1778" s="3"/>
      <c r="F1778" s="3"/>
      <c r="H1778" s="4"/>
      <c r="I1778" s="4"/>
      <c r="J1778" s="4"/>
      <c r="K1778" s="4"/>
      <c r="M1778" s="5"/>
      <c r="N1778" s="5"/>
      <c r="P1778" s="5"/>
    </row>
    <row r="1779" spans="5:16" x14ac:dyDescent="0.25">
      <c r="E1779" s="3"/>
      <c r="F1779" s="3"/>
      <c r="H1779" s="4"/>
      <c r="I1779" s="4"/>
      <c r="J1779" s="4"/>
      <c r="K1779" s="4"/>
      <c r="M1779" s="5"/>
      <c r="N1779" s="5"/>
      <c r="P1779" s="5"/>
    </row>
    <row r="1780" spans="5:16" x14ac:dyDescent="0.25">
      <c r="E1780" s="3"/>
      <c r="F1780" s="3"/>
      <c r="H1780" s="4"/>
      <c r="I1780" s="4"/>
      <c r="J1780" s="4"/>
      <c r="K1780" s="4"/>
      <c r="M1780" s="5"/>
      <c r="N1780" s="5"/>
      <c r="P1780" s="5"/>
    </row>
    <row r="1781" spans="5:16" x14ac:dyDescent="0.25">
      <c r="E1781" s="3"/>
      <c r="F1781" s="3"/>
      <c r="H1781" s="4"/>
      <c r="I1781" s="4"/>
      <c r="J1781" s="4"/>
      <c r="K1781" s="4"/>
      <c r="M1781" s="5"/>
      <c r="N1781" s="5"/>
      <c r="P1781" s="5"/>
    </row>
    <row r="1782" spans="5:16" x14ac:dyDescent="0.25">
      <c r="E1782" s="3"/>
      <c r="F1782" s="3"/>
      <c r="H1782" s="4"/>
      <c r="I1782" s="4"/>
      <c r="J1782" s="4"/>
      <c r="K1782" s="4"/>
      <c r="M1782" s="5"/>
      <c r="N1782" s="5"/>
      <c r="P1782" s="5"/>
    </row>
    <row r="1783" spans="5:16" x14ac:dyDescent="0.25">
      <c r="E1783" s="3"/>
      <c r="F1783" s="3"/>
      <c r="H1783" s="4"/>
      <c r="I1783" s="4"/>
      <c r="J1783" s="4"/>
      <c r="K1783" s="4"/>
      <c r="M1783" s="5"/>
      <c r="N1783" s="5"/>
      <c r="P1783" s="5"/>
    </row>
    <row r="1784" spans="5:16" x14ac:dyDescent="0.25">
      <c r="E1784" s="3"/>
      <c r="F1784" s="3"/>
      <c r="H1784" s="4"/>
      <c r="I1784" s="4"/>
      <c r="J1784" s="4"/>
      <c r="K1784" s="4"/>
      <c r="M1784" s="5"/>
      <c r="N1784" s="5"/>
      <c r="P1784" s="5"/>
    </row>
    <row r="1785" spans="5:16" x14ac:dyDescent="0.25">
      <c r="E1785" s="3"/>
      <c r="F1785" s="3"/>
      <c r="H1785" s="4"/>
      <c r="I1785" s="4"/>
      <c r="J1785" s="4"/>
      <c r="K1785" s="4"/>
      <c r="M1785" s="5"/>
      <c r="N1785" s="5"/>
      <c r="P1785" s="5"/>
    </row>
    <row r="1786" spans="5:16" x14ac:dyDescent="0.25">
      <c r="E1786" s="3"/>
      <c r="F1786" s="3"/>
      <c r="H1786" s="4"/>
      <c r="I1786" s="4"/>
      <c r="J1786" s="4"/>
      <c r="K1786" s="4"/>
      <c r="M1786" s="5"/>
      <c r="N1786" s="5"/>
      <c r="P1786" s="5"/>
    </row>
    <row r="1787" spans="5:16" x14ac:dyDescent="0.25">
      <c r="E1787" s="3"/>
      <c r="F1787" s="3"/>
      <c r="H1787" s="4"/>
      <c r="I1787" s="4"/>
      <c r="J1787" s="4"/>
      <c r="K1787" s="4"/>
      <c r="M1787" s="5"/>
      <c r="N1787" s="5"/>
      <c r="P1787" s="5"/>
    </row>
    <row r="1788" spans="5:16" x14ac:dyDescent="0.25">
      <c r="E1788" s="3"/>
      <c r="F1788" s="3"/>
      <c r="H1788" s="4"/>
      <c r="I1788" s="4"/>
      <c r="J1788" s="4"/>
      <c r="K1788" s="4"/>
      <c r="M1788" s="5"/>
      <c r="N1788" s="5"/>
      <c r="P1788" s="5"/>
    </row>
    <row r="1789" spans="5:16" x14ac:dyDescent="0.25">
      <c r="E1789" s="3"/>
      <c r="F1789" s="3"/>
      <c r="H1789" s="4"/>
      <c r="I1789" s="4"/>
      <c r="J1789" s="4"/>
      <c r="K1789" s="4"/>
      <c r="M1789" s="5"/>
      <c r="N1789" s="5"/>
      <c r="P1789" s="5"/>
    </row>
    <row r="1790" spans="5:16" x14ac:dyDescent="0.25">
      <c r="E1790" s="3"/>
      <c r="F1790" s="3"/>
      <c r="H1790" s="4"/>
      <c r="I1790" s="4"/>
      <c r="J1790" s="4"/>
      <c r="K1790" s="4"/>
      <c r="M1790" s="5"/>
      <c r="N1790" s="5"/>
      <c r="P1790" s="5"/>
    </row>
    <row r="1791" spans="5:16" x14ac:dyDescent="0.25">
      <c r="E1791" s="3"/>
      <c r="F1791" s="3"/>
      <c r="H1791" s="4"/>
      <c r="I1791" s="4"/>
      <c r="J1791" s="4"/>
      <c r="K1791" s="4"/>
      <c r="M1791" s="5"/>
      <c r="N1791" s="5"/>
      <c r="P1791" s="5"/>
    </row>
    <row r="1792" spans="5:16" x14ac:dyDescent="0.25">
      <c r="E1792" s="3"/>
      <c r="F1792" s="3"/>
      <c r="H1792" s="4"/>
      <c r="I1792" s="4"/>
      <c r="J1792" s="4"/>
      <c r="K1792" s="4"/>
      <c r="M1792" s="5"/>
      <c r="N1792" s="5"/>
      <c r="P1792" s="5"/>
    </row>
    <row r="1793" spans="5:16" x14ac:dyDescent="0.25">
      <c r="E1793" s="3"/>
      <c r="F1793" s="3"/>
      <c r="H1793" s="4"/>
      <c r="I1793" s="4"/>
      <c r="J1793" s="4"/>
      <c r="K1793" s="4"/>
      <c r="M1793" s="5"/>
      <c r="N1793" s="5"/>
      <c r="P1793" s="5"/>
    </row>
    <row r="1794" spans="5:16" x14ac:dyDescent="0.25">
      <c r="E1794" s="3"/>
      <c r="F1794" s="3"/>
      <c r="H1794" s="4"/>
      <c r="I1794" s="4"/>
      <c r="J1794" s="4"/>
      <c r="K1794" s="4"/>
      <c r="M1794" s="5"/>
      <c r="N1794" s="5"/>
      <c r="P1794" s="5"/>
    </row>
    <row r="1795" spans="5:16" x14ac:dyDescent="0.25">
      <c r="E1795" s="3"/>
      <c r="F1795" s="3"/>
      <c r="H1795" s="4"/>
      <c r="I1795" s="4"/>
      <c r="J1795" s="4"/>
      <c r="K1795" s="4"/>
      <c r="M1795" s="5"/>
      <c r="N1795" s="5"/>
      <c r="P1795" s="5"/>
    </row>
    <row r="1796" spans="5:16" x14ac:dyDescent="0.25">
      <c r="E1796" s="3"/>
      <c r="F1796" s="3"/>
      <c r="H1796" s="4"/>
      <c r="I1796" s="4"/>
      <c r="J1796" s="4"/>
      <c r="K1796" s="4"/>
      <c r="M1796" s="5"/>
      <c r="N1796" s="5"/>
      <c r="P1796" s="5"/>
    </row>
    <row r="1797" spans="5:16" x14ac:dyDescent="0.25">
      <c r="E1797" s="3"/>
      <c r="F1797" s="3"/>
      <c r="H1797" s="4"/>
      <c r="I1797" s="4"/>
      <c r="J1797" s="4"/>
      <c r="K1797" s="4"/>
      <c r="M1797" s="5"/>
      <c r="N1797" s="5"/>
      <c r="P1797" s="5"/>
    </row>
    <row r="1798" spans="5:16" x14ac:dyDescent="0.25">
      <c r="E1798" s="3"/>
      <c r="F1798" s="3"/>
      <c r="H1798" s="4"/>
      <c r="I1798" s="4"/>
      <c r="J1798" s="4"/>
      <c r="K1798" s="4"/>
      <c r="M1798" s="5"/>
      <c r="N1798" s="5"/>
      <c r="P1798" s="5"/>
    </row>
    <row r="1799" spans="5:16" x14ac:dyDescent="0.25">
      <c r="E1799" s="3"/>
      <c r="F1799" s="3"/>
      <c r="H1799" s="4"/>
      <c r="I1799" s="4"/>
      <c r="J1799" s="4"/>
      <c r="K1799" s="4"/>
      <c r="M1799" s="5"/>
      <c r="N1799" s="5"/>
      <c r="P1799" s="5"/>
    </row>
    <row r="1800" spans="5:16" x14ac:dyDescent="0.25">
      <c r="E1800" s="3"/>
      <c r="F1800" s="3"/>
      <c r="H1800" s="4"/>
      <c r="I1800" s="4"/>
      <c r="J1800" s="4"/>
      <c r="K1800" s="4"/>
      <c r="M1800" s="5"/>
      <c r="N1800" s="5"/>
      <c r="P1800" s="5"/>
    </row>
    <row r="1801" spans="5:16" x14ac:dyDescent="0.25">
      <c r="E1801" s="3"/>
      <c r="F1801" s="3"/>
      <c r="H1801" s="4"/>
      <c r="I1801" s="4"/>
      <c r="J1801" s="4"/>
      <c r="K1801" s="4"/>
      <c r="M1801" s="5"/>
      <c r="N1801" s="5"/>
      <c r="P1801" s="5"/>
    </row>
    <row r="1802" spans="5:16" x14ac:dyDescent="0.25">
      <c r="E1802" s="3"/>
      <c r="F1802" s="3"/>
      <c r="H1802" s="4"/>
      <c r="I1802" s="4"/>
      <c r="J1802" s="4"/>
      <c r="K1802" s="4"/>
      <c r="M1802" s="5"/>
      <c r="N1802" s="5"/>
      <c r="P1802" s="5"/>
    </row>
    <row r="1803" spans="5:16" x14ac:dyDescent="0.25">
      <c r="E1803" s="3"/>
      <c r="F1803" s="3"/>
      <c r="H1803" s="4"/>
      <c r="I1803" s="4"/>
      <c r="J1803" s="4"/>
      <c r="K1803" s="4"/>
      <c r="M1803" s="5"/>
      <c r="N1803" s="5"/>
      <c r="P1803" s="5"/>
    </row>
    <row r="1804" spans="5:16" x14ac:dyDescent="0.25">
      <c r="E1804" s="3"/>
      <c r="F1804" s="3"/>
      <c r="H1804" s="4"/>
      <c r="I1804" s="4"/>
      <c r="J1804" s="4"/>
      <c r="K1804" s="4"/>
      <c r="M1804" s="5"/>
      <c r="N1804" s="5"/>
      <c r="P1804" s="5"/>
    </row>
    <row r="1805" spans="5:16" x14ac:dyDescent="0.25">
      <c r="E1805" s="3"/>
      <c r="F1805" s="3"/>
      <c r="H1805" s="4"/>
      <c r="I1805" s="4"/>
      <c r="J1805" s="4"/>
      <c r="K1805" s="4"/>
      <c r="M1805" s="5"/>
      <c r="N1805" s="5"/>
      <c r="P1805" s="5"/>
    </row>
    <row r="1806" spans="5:16" x14ac:dyDescent="0.25">
      <c r="E1806" s="3"/>
      <c r="F1806" s="3"/>
      <c r="H1806" s="4"/>
      <c r="I1806" s="4"/>
      <c r="J1806" s="4"/>
      <c r="K1806" s="4"/>
      <c r="M1806" s="5"/>
      <c r="N1806" s="5"/>
      <c r="P1806" s="5"/>
    </row>
    <row r="1807" spans="5:16" x14ac:dyDescent="0.25">
      <c r="E1807" s="3"/>
      <c r="F1807" s="3"/>
      <c r="H1807" s="4"/>
      <c r="I1807" s="4"/>
      <c r="J1807" s="4"/>
      <c r="K1807" s="4"/>
      <c r="M1807" s="5"/>
      <c r="N1807" s="5"/>
      <c r="P1807" s="5"/>
    </row>
    <row r="1808" spans="5:16" x14ac:dyDescent="0.25">
      <c r="E1808" s="3"/>
      <c r="F1808" s="3"/>
      <c r="H1808" s="4"/>
      <c r="I1808" s="4"/>
      <c r="J1808" s="4"/>
      <c r="K1808" s="4"/>
      <c r="M1808" s="5"/>
      <c r="N1808" s="5"/>
      <c r="P1808" s="5"/>
    </row>
    <row r="1809" spans="5:16" x14ac:dyDescent="0.25">
      <c r="E1809" s="3"/>
      <c r="F1809" s="3"/>
      <c r="H1809" s="4"/>
      <c r="I1809" s="4"/>
      <c r="J1809" s="4"/>
      <c r="K1809" s="4"/>
      <c r="M1809" s="5"/>
      <c r="N1809" s="5"/>
      <c r="P1809" s="5"/>
    </row>
    <row r="1810" spans="5:16" x14ac:dyDescent="0.25">
      <c r="E1810" s="3"/>
      <c r="F1810" s="3"/>
      <c r="H1810" s="4"/>
      <c r="I1810" s="4"/>
      <c r="J1810" s="4"/>
      <c r="K1810" s="4"/>
      <c r="M1810" s="5"/>
      <c r="N1810" s="5"/>
      <c r="P1810" s="5"/>
    </row>
    <row r="1811" spans="5:16" x14ac:dyDescent="0.25">
      <c r="E1811" s="3"/>
      <c r="F1811" s="3"/>
      <c r="H1811" s="4"/>
      <c r="I1811" s="4"/>
      <c r="J1811" s="4"/>
      <c r="K1811" s="4"/>
      <c r="M1811" s="5"/>
      <c r="N1811" s="5"/>
      <c r="P1811" s="5"/>
    </row>
    <row r="1812" spans="5:16" x14ac:dyDescent="0.25">
      <c r="E1812" s="3"/>
      <c r="F1812" s="3"/>
      <c r="H1812" s="4"/>
      <c r="I1812" s="4"/>
      <c r="J1812" s="4"/>
      <c r="K1812" s="4"/>
      <c r="M1812" s="5"/>
      <c r="N1812" s="5"/>
      <c r="P1812" s="5"/>
    </row>
    <row r="1813" spans="5:16" x14ac:dyDescent="0.25">
      <c r="E1813" s="3"/>
      <c r="F1813" s="3"/>
      <c r="H1813" s="4"/>
      <c r="I1813" s="4"/>
      <c r="J1813" s="4"/>
      <c r="K1813" s="4"/>
      <c r="M1813" s="5"/>
      <c r="N1813" s="5"/>
      <c r="P1813" s="5"/>
    </row>
    <row r="1814" spans="5:16" x14ac:dyDescent="0.25">
      <c r="E1814" s="3"/>
      <c r="F1814" s="3"/>
      <c r="H1814" s="4"/>
      <c r="I1814" s="4"/>
      <c r="J1814" s="4"/>
      <c r="K1814" s="4"/>
      <c r="M1814" s="5"/>
      <c r="N1814" s="5"/>
      <c r="P1814" s="5"/>
    </row>
    <row r="1815" spans="5:16" x14ac:dyDescent="0.25">
      <c r="E1815" s="3"/>
      <c r="F1815" s="3"/>
      <c r="H1815" s="4"/>
      <c r="I1815" s="4"/>
      <c r="J1815" s="4"/>
      <c r="K1815" s="4"/>
      <c r="M1815" s="5"/>
      <c r="N1815" s="5"/>
      <c r="P1815" s="5"/>
    </row>
    <row r="1816" spans="5:16" x14ac:dyDescent="0.25">
      <c r="E1816" s="3"/>
      <c r="F1816" s="3"/>
      <c r="H1816" s="4"/>
      <c r="I1816" s="4"/>
      <c r="J1816" s="4"/>
      <c r="K1816" s="4"/>
      <c r="M1816" s="5"/>
      <c r="N1816" s="5"/>
      <c r="P1816" s="5"/>
    </row>
    <row r="1817" spans="5:16" x14ac:dyDescent="0.25">
      <c r="E1817" s="3"/>
      <c r="F1817" s="3"/>
      <c r="H1817" s="4"/>
      <c r="I1817" s="4"/>
      <c r="J1817" s="4"/>
      <c r="K1817" s="4"/>
      <c r="M1817" s="5"/>
      <c r="N1817" s="5"/>
      <c r="P1817" s="5"/>
    </row>
    <row r="1818" spans="5:16" x14ac:dyDescent="0.25">
      <c r="E1818" s="3"/>
      <c r="F1818" s="3"/>
      <c r="H1818" s="4"/>
      <c r="I1818" s="4"/>
      <c r="J1818" s="4"/>
      <c r="K1818" s="4"/>
      <c r="M1818" s="5"/>
      <c r="N1818" s="5"/>
      <c r="P1818" s="5"/>
    </row>
    <row r="1819" spans="5:16" x14ac:dyDescent="0.25">
      <c r="E1819" s="3"/>
      <c r="F1819" s="3"/>
      <c r="H1819" s="4"/>
      <c r="I1819" s="4"/>
      <c r="J1819" s="4"/>
      <c r="K1819" s="4"/>
      <c r="M1819" s="5"/>
      <c r="N1819" s="5"/>
      <c r="P1819" s="5"/>
    </row>
    <row r="1820" spans="5:16" x14ac:dyDescent="0.25">
      <c r="E1820" s="3"/>
      <c r="F1820" s="3"/>
      <c r="H1820" s="4"/>
      <c r="I1820" s="4"/>
      <c r="J1820" s="4"/>
      <c r="K1820" s="4"/>
      <c r="M1820" s="5"/>
      <c r="N1820" s="5"/>
      <c r="P1820" s="5"/>
    </row>
    <row r="1821" spans="5:16" x14ac:dyDescent="0.25">
      <c r="E1821" s="3"/>
      <c r="F1821" s="3"/>
      <c r="H1821" s="4"/>
      <c r="I1821" s="4"/>
      <c r="J1821" s="4"/>
      <c r="K1821" s="4"/>
      <c r="M1821" s="5"/>
      <c r="N1821" s="5"/>
      <c r="P1821" s="5"/>
    </row>
    <row r="1822" spans="5:16" x14ac:dyDescent="0.25">
      <c r="E1822" s="3"/>
      <c r="F1822" s="3"/>
      <c r="H1822" s="4"/>
      <c r="I1822" s="4"/>
      <c r="J1822" s="4"/>
      <c r="K1822" s="4"/>
      <c r="M1822" s="5"/>
      <c r="N1822" s="5"/>
      <c r="P1822" s="5"/>
    </row>
    <row r="1823" spans="5:16" x14ac:dyDescent="0.25">
      <c r="E1823" s="3"/>
      <c r="F1823" s="3"/>
      <c r="H1823" s="4"/>
      <c r="I1823" s="4"/>
      <c r="J1823" s="4"/>
      <c r="K1823" s="4"/>
      <c r="M1823" s="5"/>
      <c r="N1823" s="5"/>
      <c r="P1823" s="5"/>
    </row>
    <row r="1824" spans="5:16" x14ac:dyDescent="0.25">
      <c r="E1824" s="3"/>
      <c r="F1824" s="3"/>
      <c r="H1824" s="4"/>
      <c r="I1824" s="4"/>
      <c r="J1824" s="4"/>
      <c r="K1824" s="4"/>
      <c r="M1824" s="5"/>
      <c r="N1824" s="5"/>
      <c r="P1824" s="5"/>
    </row>
    <row r="1825" spans="5:16" x14ac:dyDescent="0.25">
      <c r="E1825" s="3"/>
      <c r="F1825" s="3"/>
      <c r="H1825" s="4"/>
      <c r="I1825" s="4"/>
      <c r="J1825" s="4"/>
      <c r="K1825" s="4"/>
      <c r="M1825" s="5"/>
      <c r="N1825" s="5"/>
      <c r="P1825" s="5"/>
    </row>
    <row r="1826" spans="5:16" x14ac:dyDescent="0.25">
      <c r="E1826" s="3"/>
      <c r="F1826" s="3"/>
      <c r="H1826" s="4"/>
      <c r="I1826" s="4"/>
      <c r="J1826" s="4"/>
      <c r="K1826" s="4"/>
      <c r="M1826" s="5"/>
      <c r="N1826" s="5"/>
      <c r="P1826" s="5"/>
    </row>
    <row r="1827" spans="5:16" x14ac:dyDescent="0.25">
      <c r="E1827" s="3"/>
      <c r="F1827" s="3"/>
      <c r="H1827" s="4"/>
      <c r="I1827" s="4"/>
      <c r="J1827" s="4"/>
      <c r="K1827" s="4"/>
      <c r="M1827" s="5"/>
      <c r="N1827" s="5"/>
      <c r="P1827" s="5"/>
    </row>
    <row r="1828" spans="5:16" x14ac:dyDescent="0.25">
      <c r="E1828" s="3"/>
      <c r="F1828" s="3"/>
      <c r="H1828" s="4"/>
      <c r="I1828" s="4"/>
      <c r="J1828" s="4"/>
      <c r="K1828" s="4"/>
      <c r="M1828" s="5"/>
      <c r="N1828" s="5"/>
      <c r="P1828" s="5"/>
    </row>
    <row r="1829" spans="5:16" x14ac:dyDescent="0.25">
      <c r="E1829" s="3"/>
      <c r="F1829" s="3"/>
      <c r="H1829" s="4"/>
      <c r="I1829" s="4"/>
      <c r="J1829" s="4"/>
      <c r="K1829" s="4"/>
      <c r="M1829" s="5"/>
      <c r="N1829" s="5"/>
      <c r="P1829" s="5"/>
    </row>
    <row r="1830" spans="5:16" x14ac:dyDescent="0.25">
      <c r="E1830" s="3"/>
      <c r="F1830" s="3"/>
      <c r="H1830" s="4"/>
      <c r="I1830" s="4"/>
      <c r="J1830" s="4"/>
      <c r="K1830" s="4"/>
      <c r="M1830" s="5"/>
      <c r="N1830" s="5"/>
      <c r="P1830" s="5"/>
    </row>
    <row r="1831" spans="5:16" x14ac:dyDescent="0.25">
      <c r="E1831" s="3"/>
      <c r="F1831" s="3"/>
      <c r="H1831" s="4"/>
      <c r="I1831" s="4"/>
      <c r="J1831" s="4"/>
      <c r="K1831" s="4"/>
      <c r="M1831" s="5"/>
      <c r="N1831" s="5"/>
      <c r="P1831" s="5"/>
    </row>
    <row r="1048520" spans="8:11" x14ac:dyDescent="0.25">
      <c r="H1048520" s="6">
        <f>SUM(H2:H1048519)</f>
        <v>750</v>
      </c>
      <c r="I1048520" s="6">
        <f>SUM(I2:I1048519)</f>
        <v>750</v>
      </c>
      <c r="J1048520" s="6"/>
      <c r="K1048520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Ramalho</dc:creator>
  <cp:lastModifiedBy>Jairo Ramalho</cp:lastModifiedBy>
  <dcterms:created xsi:type="dcterms:W3CDTF">2017-12-13T18:09:44Z</dcterms:created>
  <dcterms:modified xsi:type="dcterms:W3CDTF">2017-12-15T13:11:47Z</dcterms:modified>
</cp:coreProperties>
</file>