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i\Downloads\"/>
    </mc:Choice>
  </mc:AlternateContent>
  <xr:revisionPtr revIDLastSave="0" documentId="8_{88010D72-721C-4B9C-8515-29353AECA344}" xr6:coauthVersionLast="46" xr6:coauthVersionMax="46" xr10:uidLastSave="{00000000-0000-0000-0000-000000000000}"/>
  <bookViews>
    <workbookView xWindow="-108" yWindow="-108" windowWidth="23256" windowHeight="12576" xr2:uid="{168DA898-45A9-4FA8-A447-FE04911758C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<sst xmlns="http://schemas.openxmlformats.org/spreadsheetml/2006/main" count="28" uniqueCount="28">
  <si>
    <t>Localização</t>
  </si>
  <si>
    <t>Nome do Computador</t>
  </si>
  <si>
    <t>Fabricante</t>
  </si>
  <si>
    <t>Modelo</t>
  </si>
  <si>
    <t>Service Tag</t>
  </si>
  <si>
    <t>UUID</t>
  </si>
  <si>
    <t>Processador</t>
  </si>
  <si>
    <t>Memória</t>
  </si>
  <si>
    <t>Disco</t>
  </si>
  <si>
    <t>Aquisição</t>
  </si>
  <si>
    <t>Idade (Meses)</t>
  </si>
  <si>
    <t>Suporte</t>
  </si>
  <si>
    <t>Vigência (garantia)</t>
  </si>
  <si>
    <t>Sistema Operacional</t>
  </si>
  <si>
    <t>Office</t>
  </si>
  <si>
    <t>Patrimônio</t>
  </si>
  <si>
    <t>SJC-SC</t>
  </si>
  <si>
    <t>SPC-N-SJC01</t>
  </si>
  <si>
    <t>Dell</t>
  </si>
  <si>
    <t>Inspiron 15 3567</t>
  </si>
  <si>
    <t>G63P5V2</t>
  </si>
  <si>
    <t>4C4C4544-0036-3310-8050-C7C04F355632</t>
  </si>
  <si>
    <t>Intel Core i5-7200U</t>
  </si>
  <si>
    <t>8GB</t>
  </si>
  <si>
    <t>1 TB</t>
  </si>
  <si>
    <t>Premium</t>
  </si>
  <si>
    <t>Windows 10 Pro</t>
  </si>
  <si>
    <t>Home and Business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</si>
</sst>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2">
    <cellStyle name="Entrada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CFF2-1554-4713-BE2B-91D2BFDE16F1}">
  <dimension ref="A1:P2"/>
  <sheetViews>
    <sheetView tabSelected="1" workbookViewId="0">
      <selection activeCell="F9" sqref="E9:F9"/>
    </sheetView>
  </sheetViews>
  <sheetFormatPr defaultRowHeight="14.4" x14ac:dyDescent="0.3"/>
  <cols>
    <col min="6" max="6" width="19" customWidth="1"/>
    <col min="10" max="10" width="15.33203125" customWidth="1"/>
    <col min="13" max="13" width="19.109375" customWidth="1"/>
  </cols>
  <sheetData>
    <row r="1" spans="1:16" ht="27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 spans="1:16" x14ac:dyDescent="0.3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7">
        <v>43502</v>
      </c>
      <c r="K2" s="6">
        <f t="shared" ref="K2" ca="1" si="0">(YEAR(NOW())-YEAR(J2))*12+MONTH(NOW())-MONTH(J2)</f>
        <v>23</v>
      </c>
      <c r="L2" s="6" t="s">
        <v>25</v>
      </c>
      <c r="M2" s="7">
        <v>44227</v>
      </c>
      <c r="N2" s="6" t="s">
        <v>26</v>
      </c>
      <c r="O2" s="6" t="s">
        <v>27</v>
      </c>
      <c r="P2" s="6">
        <v>2398</v>
      </c>
    </row>
  </sheetData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</dc:creator>
  <cp:lastModifiedBy>Giovani</cp:lastModifiedBy>
  <dcterms:created xsi:type="dcterms:W3CDTF">2021-01-14T13:12:56Z</dcterms:created>
  <dcterms:modified xsi:type="dcterms:W3CDTF">2021-01-14T13:13:21Z</dcterms:modified>
</cp:coreProperties>
</file>