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<sst xmlns="http://schemas.openxmlformats.org/spreadsheetml/2006/main" count="23" uniqueCount="23">
  <si>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Escentials LLC</t>
  </si>
  <si>
    <t>Balance Sheet</t>
  </si>
  <si>
    <t>December 31, 2025, with the opening balance at January 1, 2025</t>
  </si>
  <si>
    <t>Unaudited. Illustrative figures for privacy: modeled on the business's size, channels and products, not its actual results.</t>
  </si>
  <si>
    <t>USD</t>
  </si>
  <si>
    <t>Dec 31, 2025</t>
  </si>
  <si>
    <t>Jan 1, 2025</t>
  </si>
  <si>
    <t>Assets</t>
  </si>
  <si>
    <t>Current assets</t>
  </si>
  <si>
    <t>Cash</t>
  </si>
  <si>
    <t>Accounts receivable</t>
  </si>
  <si>
    <t>Inventory</t>
  </si>
  <si>
    <t>Total current assets</t>
  </si>
  <si>
    <t>Equipment, net of accumulated depreciation</t>
  </si>
  <si>
    <t>Total assets</t>
  </si>
  <si>
    <t>Liabilities and members' equity</t>
  </si>
  <si>
    <t>Current liabilities</t>
  </si>
  <si>
    <t>Accounts payable</t>
  </si>
  <si>
    <t>Sales tax payable</t>
  </si>
  <si>
    <t>Total liabilities</t>
  </si>
  <si>
    <t>Members' equity</t>
  </si>
  <si>
    <t>Total liabilities and members' equity</t>
  </si>
  <si>
    <t>See the accompanying notes.</t>
  </si>
</sst>
</file>

<file path=xl/styles.xml><?xml version="1.0" encoding="utf-8"?>
<styleSheet xmlns="http://schemas.openxmlformats.org/spreadsheetml/2006/main">
  <numFmts count="2">
    <numFmt numFmtId="164" formatCode="#,##0_);(#,##0);&quot;–&quot;_)"/>
    <numFmt numFmtId="165" formatCode="$#,##0_);($#,##0);&quot;–&quot;_)"/>
  </numFmts>
  <fonts count="1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2"/>
      <color theme="1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EEF3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indent="1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  <pageSetUpPr fitToPage="1"/>
  </sheetPr>
  <dimension ref="A1:D24"/>
  <sheetViews>
    <sheetView tabSelected="1" workbookViewId="0"/>
  </sheetViews>
  <sheetFormatPr defaultRowHeight="15"/>
  <cols>
    <col min="1" max="1" width="54.7109375" customWidth="1"/>
    <col min="2" max="2" width="1.7109375" hidden="1" customWidth="1"/>
    <col min="3" max="4" width="16.7109375" customWidth="1"/>
  </cols>
  <sheetData>
    <row r="1" spans="1:4">
      <c r="A1" s="1" t="s">
        <v>0</v>
      </c>
    </row>
    <row r="2" spans="1:4">
      <c r="A2" s="2" t="s">
        <v>1</v>
      </c>
    </row>
    <row r="3" spans="1:4">
      <c r="A3" s="3" t="s">
        <v>2</v>
      </c>
    </row>
    <row r="4" spans="1:4">
      <c r="A4" s="4" t="s">
        <v>3</v>
      </c>
    </row>
    <row r="6" spans="1:4" ht="30" customHeight="1">
      <c r="A6" s="5" t="s">
        <v>4</v>
      </c>
      <c r="C6" s="6" t="s">
        <v>5</v>
      </c>
      <c r="D6" s="6" t="s">
        <v>6</v>
      </c>
    </row>
    <row r="7" spans="1:4">
      <c r="A7" s="7" t="s">
        <v>7</v>
      </c>
      <c r="C7" s="8"/>
      <c r="D7" s="8"/>
    </row>
    <row r="8" spans="1:4">
      <c r="A8" s="3" t="s">
        <v>8</v>
      </c>
      <c r="C8" s="8"/>
      <c r="D8" s="8"/>
    </row>
    <row r="9" spans="1:4">
      <c r="A9" s="9" t="s">
        <v>9</v>
      </c>
      <c r="C9" s="10">
        <v>13286.1690322581</v>
      </c>
      <c r="D9" s="10">
        <v>9000</v>
      </c>
    </row>
    <row r="10" spans="1:4">
      <c r="A10" s="9" t="s">
        <v>10</v>
      </c>
      <c r="C10" s="11">
        <v>2595.54580645161</v>
      </c>
      <c r="D10" s="11">
        <v>2374</v>
      </c>
    </row>
    <row r="11" spans="1:4">
      <c r="A11" s="9" t="s">
        <v>11</v>
      </c>
      <c r="C11" s="11">
        <v>2197.75</v>
      </c>
      <c r="D11" s="11">
        <v>700</v>
      </c>
    </row>
    <row r="12" spans="1:4">
      <c r="A12" s="12" t="s">
        <v>12</v>
      </c>
      <c r="C12" s="13">
        <f>SUM(C9:C11)</f>
        <v>18079.4648387097</v>
      </c>
      <c r="D12" s="13">
        <f>SUM(D9:D11)</f>
        <v>12074</v>
      </c>
    </row>
    <row r="13" spans="1:4">
      <c r="A13" s="9" t="s">
        <v>13</v>
      </c>
      <c r="C13" s="11">
        <v>1143.75</v>
      </c>
      <c r="D13" s="11">
        <v>0</v>
      </c>
    </row>
    <row r="14" spans="1:4">
      <c r="A14" s="14" t="s">
        <v>14</v>
      </c>
      <c r="C14" s="15">
        <f>C12+C13</f>
        <v>19223.2148387097</v>
      </c>
      <c r="D14" s="15">
        <f>D12+D13</f>
        <v>12074</v>
      </c>
    </row>
    <row r="15" spans="1:4">
      <c r="A15" s="9"/>
      <c r="C15" s="8"/>
      <c r="D15" s="8"/>
    </row>
    <row r="16" spans="1:4">
      <c r="A16" s="7" t="s">
        <v>15</v>
      </c>
      <c r="C16" s="8"/>
      <c r="D16" s="8"/>
    </row>
    <row r="17" spans="1:4">
      <c r="A17" s="3" t="s">
        <v>16</v>
      </c>
      <c r="C17" s="8"/>
      <c r="D17" s="8"/>
    </row>
    <row r="18" spans="1:4">
      <c r="A18" s="9" t="s">
        <v>17</v>
      </c>
      <c r="C18" s="10">
        <v>8374.35483870968</v>
      </c>
      <c r="D18" s="10">
        <v>8019</v>
      </c>
    </row>
    <row r="19" spans="1:4">
      <c r="A19" s="9" t="s">
        <v>18</v>
      </c>
      <c r="C19" s="11">
        <v>786.96</v>
      </c>
      <c r="D19" s="11">
        <v>708</v>
      </c>
    </row>
    <row r="20" spans="1:4">
      <c r="A20" s="12" t="s">
        <v>19</v>
      </c>
      <c r="C20" s="13">
        <f>C18+C19</f>
        <v>9161.31483870968</v>
      </c>
      <c r="D20" s="13">
        <f>D18+D19</f>
        <v>8727</v>
      </c>
    </row>
    <row r="21" spans="1:4">
      <c r="A21" s="9" t="s">
        <v>20</v>
      </c>
      <c r="C21" s="11">
        <v>10061.9</v>
      </c>
      <c r="D21" s="11">
        <v>3347</v>
      </c>
    </row>
    <row r="22" spans="1:4">
      <c r="A22" s="14" t="s">
        <v>21</v>
      </c>
      <c r="C22" s="15">
        <f>C20+C21</f>
        <v>19223.2148387097</v>
      </c>
      <c r="D22" s="15">
        <f>D20+D21</f>
        <v>12074</v>
      </c>
    </row>
    <row r="24" spans="1:4">
      <c r="A24" s="4" t="s">
        <v>22</v>
      </c>
    </row>
  </sheetData>
  <pageMargins left="0.7" right="0.7" top="0.7" bottom="0.7" header="0.3" footer="0.3"/>
  <pageSetup paperSize="1" fitToHeight="0" orientation="portrait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2026-09-27T04:21:03Z</dcterms:created>
  <dcterms:modified xsi:type="dcterms:W3CDTF">2026-09-27T04:21:03Z</dcterms:modified>
</cp:coreProperties>
</file>