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s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<sst xmlns="http://schemas.openxmlformats.org/spreadsheetml/2006/main" count="22" uniqueCount="22">
  <si>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Checks</t>
  </si>
  <si>
    <t>Every check must read OK; the cover shows the count</t>
  </si>
  <si>
    <t>Illustrative figures for privacy: modeled on the business's size, channels and products, not its actual results</t>
  </si>
  <si>
    <t>Check</t>
  </si>
  <si>
    <t>Difference</t>
  </si>
  <si>
    <t>Status</t>
  </si>
  <si>
    <t>The balance sheet balances at the opening and at every month end</t>
  </si>
  <si>
    <t>Cash flow ending cash equals balance sheet cash at December 31</t>
  </si>
  <si>
    <t>Cash flow opening cash equals the opening balance sheet</t>
  </si>
  <si>
    <t>Income statement net income equals the sum of the twelve months</t>
  </si>
  <si>
    <t>Cash flow statement starts from the same net income</t>
  </si>
  <si>
    <t>Cash flow statement ending cash equals the balance sheet</t>
  </si>
  <si>
    <t>Equity statement ending balance equals balance sheet equity</t>
  </si>
  <si>
    <t>Balance sheet statement: total assets equal the monthly model</t>
  </si>
  <si>
    <t>Balance sheet statement balances</t>
  </si>
  <si>
    <t>Merchandise sales equal the SQL control total</t>
  </si>
  <si>
    <t>Sales by channel equal sales by product line</t>
  </si>
  <si>
    <t>Orders equal the SQL control total</t>
  </si>
  <si>
    <t>Budget shares add up to 100%</t>
  </si>
  <si>
    <t>Cash is never negative (shows the shortfall if it is)</t>
  </si>
  <si>
    <t>Inventory is never negative (shows the shortfall if it is)</t>
  </si>
  <si>
    <t>Checks failing</t>
  </si>
</sst>
</file>

<file path=xl/styles.xml><?xml version="1.0" encoding="utf-8"?>
<styleSheet xmlns="http://schemas.openxmlformats.org/spreadsheetml/2006/main">
  <numFmts count="2">
    <numFmt numFmtId="164" formatCode="$#,##0.00_);($#,##0.00);&quot;–&quot;_)"/>
    <numFmt numFmtId="165" formatCode="#,##0_);(#,##0);&quot;–&quot;_)"/>
  </numFmts>
  <fonts count="9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EEF3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right" vertical="center"/>
    </xf>
    <xf numFmtId="165" fontId="8" fillId="3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C22"/>
  <sheetViews>
    <sheetView tabSelected="1" workbookViewId="0"/>
  </sheetViews>
  <sheetFormatPr defaultRowHeight="15"/>
  <cols>
    <col min="1" max="1" width="70.7109375" customWidth="1"/>
    <col min="2" max="2" width="14.7109375" customWidth="1"/>
    <col min="3" max="3" width="10.7109375" customWidth="1"/>
  </cols>
  <sheetData>
    <row r="1" spans="1:3">
      <c r="A1" s="1" t="s">
        <v>0</v>
      </c>
    </row>
    <row r="2" spans="1:3">
      <c r="A2" s="2" t="s">
        <v>1</v>
      </c>
    </row>
    <row r="3" spans="1:3">
      <c r="A3" s="3" t="s">
        <v>2</v>
      </c>
    </row>
    <row r="5" spans="1:3">
      <c r="A5" s="4" t="s">
        <v>3</v>
      </c>
      <c r="B5" s="5" t="s">
        <v>4</v>
      </c>
      <c r="C5" s="5" t="s">
        <v>5</v>
      </c>
    </row>
    <row r="6" spans="1:3">
      <c r="A6" s="6" t="s">
        <v>6</v>
      </c>
      <c r="B6" s="7">
        <v>0</v>
      </c>
      <c r="C6" s="8" t="str">
        <f>IF(ABS(B6)&lt;0.01,"OK","ERROR")</f>
        <v>OK</v>
      </c>
    </row>
    <row r="7" spans="1:3">
      <c r="A7" s="6" t="s">
        <v>7</v>
      </c>
      <c r="B7" s="7">
        <v>0</v>
      </c>
      <c r="C7" s="8" t="str">
        <f>IF(ABS(B7)&lt;0.01,"OK","ERROR")</f>
        <v>OK</v>
      </c>
    </row>
    <row r="8" spans="1:3">
      <c r="A8" s="6" t="s">
        <v>8</v>
      </c>
      <c r="B8" s="7">
        <v>0</v>
      </c>
      <c r="C8" s="8" t="str">
        <f>IF(ABS(B8)&lt;0.01,"OK","ERROR")</f>
        <v>OK</v>
      </c>
    </row>
    <row r="9" spans="1:3">
      <c r="A9" s="6" t="s">
        <v>9</v>
      </c>
      <c r="B9" s="7">
        <v>0</v>
      </c>
      <c r="C9" s="8" t="str">
        <f>IF(ABS(B9)&lt;0.01,"OK","ERROR")</f>
        <v>OK</v>
      </c>
    </row>
    <row r="10" spans="1:3">
      <c r="A10" s="6" t="s">
        <v>10</v>
      </c>
      <c r="B10" s="7">
        <v>0</v>
      </c>
      <c r="C10" s="8" t="str">
        <f>IF(ABS(B10)&lt;0.01,"OK","ERROR")</f>
        <v>OK</v>
      </c>
    </row>
    <row r="11" spans="1:3">
      <c r="A11" s="6" t="s">
        <v>11</v>
      </c>
      <c r="B11" s="7">
        <v>0</v>
      </c>
      <c r="C11" s="8" t="str">
        <f>IF(ABS(B11)&lt;0.01,"OK","ERROR")</f>
        <v>OK</v>
      </c>
    </row>
    <row r="12" spans="1:3">
      <c r="A12" s="6" t="s">
        <v>12</v>
      </c>
      <c r="B12" s="7">
        <v>0</v>
      </c>
      <c r="C12" s="8" t="str">
        <f>IF(ABS(B12)&lt;0.01,"OK","ERROR")</f>
        <v>OK</v>
      </c>
    </row>
    <row r="13" spans="1:3">
      <c r="A13" s="6" t="s">
        <v>13</v>
      </c>
      <c r="B13" s="7">
        <v>0</v>
      </c>
      <c r="C13" s="8" t="str">
        <f>IF(ABS(B13)&lt;0.01,"OK","ERROR")</f>
        <v>OK</v>
      </c>
    </row>
    <row r="14" spans="1:3">
      <c r="A14" s="6" t="s">
        <v>14</v>
      </c>
      <c r="B14" s="7">
        <v>0</v>
      </c>
      <c r="C14" s="8" t="str">
        <f>IF(ABS(B14)&lt;0.01,"OK","ERROR")</f>
        <v>OK</v>
      </c>
    </row>
    <row r="15" spans="1:3">
      <c r="A15" s="6" t="s">
        <v>15</v>
      </c>
      <c r="B15" s="7">
        <v>0</v>
      </c>
      <c r="C15" s="8" t="str">
        <f>IF(ABS(B15)&lt;0.01,"OK","ERROR")</f>
        <v>OK</v>
      </c>
    </row>
    <row r="16" spans="1:3">
      <c r="A16" s="6" t="s">
        <v>16</v>
      </c>
      <c r="B16" s="7">
        <v>0</v>
      </c>
      <c r="C16" s="8" t="str">
        <f>IF(ABS(B16)&lt;0.01,"OK","ERROR")</f>
        <v>OK</v>
      </c>
    </row>
    <row r="17" spans="1:3">
      <c r="A17" s="6" t="s">
        <v>17</v>
      </c>
      <c r="B17" s="7">
        <v>0</v>
      </c>
      <c r="C17" s="8" t="str">
        <f>IF(ABS(B17)&lt;0.01,"OK","ERROR")</f>
        <v>OK</v>
      </c>
    </row>
    <row r="18" spans="1:3">
      <c r="A18" s="6" t="s">
        <v>18</v>
      </c>
      <c r="B18" s="7">
        <v>0</v>
      </c>
      <c r="C18" s="8" t="str">
        <f>IF(ABS(B18)&lt;0.01,"OK","ERROR")</f>
        <v>OK</v>
      </c>
    </row>
    <row r="19" spans="1:3">
      <c r="A19" s="6" t="s">
        <v>19</v>
      </c>
      <c r="B19" s="7">
        <v>0</v>
      </c>
      <c r="C19" s="8" t="str">
        <f>IF(ABS(B19)&lt;0.01,"OK","ERROR")</f>
        <v>OK</v>
      </c>
    </row>
    <row r="20" spans="1:3">
      <c r="A20" s="6" t="s">
        <v>20</v>
      </c>
      <c r="B20" s="7">
        <v>0</v>
      </c>
      <c r="C20" s="8" t="str">
        <f>IF(ABS(B20)&lt;0.01,"OK","ERROR")</f>
        <v>OK</v>
      </c>
    </row>
    <row r="22" spans="1:3">
      <c r="A22" s="9" t="s">
        <v>21</v>
      </c>
      <c r="B22" s="10">
        <f>COUNTIF(C6:C20,"ERROR")</f>
        <v>0</v>
      </c>
      <c r="C22" s="11"/>
    </row>
  </sheetData>
  <conditionalFormatting sqref="B22">
    <cfRule type="cellIs" dxfId="0" priority="3" operator="equal">
      <formula>0</formula>
    </cfRule>
    <cfRule type="cellIs" dxfId="1" priority="4" operator="greaterThan">
      <formula>0</formula>
    </cfRule>
  </conditionalFormatting>
  <conditionalFormatting sqref="C6:C20">
    <cfRule type="cellIs" dxfId="0" priority="1" operator="equal">
      <formula>"OK"</formula>
    </cfRule>
    <cfRule type="cellIs" dxfId="1" priority="2" operator="equal">
      <formula>"ERROR"</formula>
    </cfRule>
  </conditionalFormatting>
  <pageMargins left="0.4" right="0.4" top="0.5" bottom="0.5" header="0.3" footer="0.3"/>
  <pageSetup paperSize="1" fitToHeight="0" orientation="portrait"/>
  <headerFooter>
    <oddFooter>&amp;L&amp;8Escentials LLC · FY2025 · Illustrative figures&amp;R&amp;8&amp;A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financial statements, fiscal 2025 (illustrative figures)</dc:title>
  <dc:creator>George Murad</dc:creator>
  <dc:description>Illustrative figures for privacy: modeled on the business's size, channels and products, not its actual results</dc:description>
  <cp:lastModifiedBy>George Murad</cp:lastModifiedBy>
  <dcterms:created xsi:type="dcterms:W3CDTF">2026-09-27T04:21:36Z</dcterms:created>
  <dcterms:modified xsi:type="dcterms:W3CDTF">2026-09-27T04:21:36Z</dcterms:modified>
</cp:coreProperties>
</file>