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em\Downloads\"/>
    </mc:Choice>
  </mc:AlternateContent>
  <xr:revisionPtr revIDLastSave="0" documentId="13_ncr:1_{58CFD511-94CC-442D-A702-FF8F987E8B1F}" xr6:coauthVersionLast="47" xr6:coauthVersionMax="47" xr10:uidLastSave="{00000000-0000-0000-0000-000000000000}"/>
  <bookViews>
    <workbookView xWindow="4272" yWindow="1044" windowWidth="17280" windowHeight="9072" activeTab="2" xr2:uid="{00000000-000D-0000-FFFF-FFFF00000000}"/>
  </bookViews>
  <sheets>
    <sheet name="Sheet1" sheetId="3" r:id="rId1"/>
    <sheet name="Sheet2" sheetId="4" r:id="rId2"/>
    <sheet name="Sheet3" sheetId="5" r:id="rId3"/>
    <sheet name="Dat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>Current annual salary (in dollars).</t>
        </r>
      </text>
    </commen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>Number of years of relevant work experience prior to coming to DataCom.</t>
        </r>
      </text>
    </comment>
    <comment ref="D1" authorId="0" shapeId="0" xr:uid="{00000000-0006-0000-0000-000003000000}">
      <text>
        <r>
          <rPr>
            <sz val="8"/>
            <color indexed="81"/>
            <rFont val="Tahoma"/>
            <family val="2"/>
          </rPr>
          <t>Number of years employed at DataCom.</t>
        </r>
      </text>
    </comment>
    <comment ref="F1" authorId="0" shapeId="0" xr:uid="{00000000-0006-0000-0000-000004000000}">
      <text>
        <r>
          <rPr>
            <sz val="8"/>
            <color indexed="81"/>
            <rFont val="Tahoma"/>
            <family val="2"/>
          </rPr>
          <t>Number years of education beyond high school.</t>
        </r>
      </text>
    </comment>
    <comment ref="G1" authorId="0" shapeId="0" xr:uid="{00000000-0006-0000-0000-000005000000}">
      <text>
        <r>
          <rPr>
            <sz val="8"/>
            <color indexed="81"/>
            <rFont val="Tahoma"/>
            <family val="2"/>
          </rPr>
          <t>0=Female, 1=Male</t>
        </r>
      </text>
    </comment>
    <comment ref="H1" authorId="0" shapeId="0" xr:uid="{00000000-0006-0000-0000-000006000000}">
      <text>
        <r>
          <rPr>
            <sz val="8"/>
            <color indexed="81"/>
            <rFont val="Tahoma"/>
            <family val="2"/>
          </rPr>
          <t>1=Sales, 2=Purchasing, 3=Advertising, 4=Engineering.</t>
        </r>
      </text>
    </comment>
    <comment ref="I1" authorId="0" shapeId="0" xr:uid="{00000000-0006-0000-0000-000007000000}">
      <text>
        <r>
          <rPr>
            <sz val="8"/>
            <color indexed="81"/>
            <rFont val="Tahoma"/>
            <family val="2"/>
          </rPr>
          <t>Number of employees supervised by this employee.</t>
        </r>
      </text>
    </comment>
  </commentList>
</comments>
</file>

<file path=xl/sharedStrings.xml><?xml version="1.0" encoding="utf-8"?>
<sst xmlns="http://schemas.openxmlformats.org/spreadsheetml/2006/main" count="97" uniqueCount="40">
  <si>
    <t>Salary</t>
  </si>
  <si>
    <t>Gender</t>
  </si>
  <si>
    <t>Department</t>
  </si>
  <si>
    <t>Employee</t>
  </si>
  <si>
    <t>Years Previous Experience</t>
  </si>
  <si>
    <t>Years Employed</t>
  </si>
  <si>
    <t>Years Education</t>
  </si>
  <si>
    <t>Number Supervised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</si>
  <si>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</si>
  <si>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</si>
  <si>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</si>
  <si>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</si>
  <si>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</si>
  <si>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</si>
  <si>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</si>
  <si>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</si>
  <si>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</si>
  <si>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</si>
  <si>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</si>
  <si>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</si>
  <si>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</si>
  <si>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</si>
  <si>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</si>
  <si>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</si>
  <si>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</si>
  <si>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</si>
  <si>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</si>
  <si>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</si>
  <si>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</si>
  <si>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</si>
  <si>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</si>
  <si>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</si>
  <si>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</si>
  <si>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</si>
  <si>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</si>
  <si>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</si>
  <si>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</si>
  <si>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</si>
  <si>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Years Employed ^2</t>
  </si>
  <si>
    <t>Predicted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</si>
</sst>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3" fillId="0" borderId="0" xfId="1" applyFont="1"/>
    <xf numFmtId="0" fontId="3" fillId="0" borderId="0" xfId="1" applyFont="1" applyAlignment="1" applyProtection="1">
      <alignment horizontal="right"/>
    </xf>
    <xf numFmtId="164" fontId="3" fillId="0" borderId="0" xfId="1" applyNumberFormat="1" applyFont="1" applyProtection="1"/>
    <xf numFmtId="0" fontId="3" fillId="0" borderId="0" xfId="1" applyFont="1" applyProtection="1"/>
    <xf numFmtId="0" fontId="3" fillId="0" borderId="0" xfId="1" applyFont="1" applyAlignment="1">
      <alignment horizontal="center"/>
    </xf>
    <xf numFmtId="0" fontId="3" fillId="0" borderId="0" xfId="1" applyFont="1" applyAlignment="1" applyProtection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3">
    <cellStyle name="Normal" xfId="0" builtinId="0" customBuiltin="1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Data!$D$2:$D$47</c:f>
              <c:numCache>
                <c:formatCode>General</c:formatCode>
                <c:ptCount val="46"/>
                <c:pt idx="0">
                  <c:v>27</c:v>
                </c:pt>
                <c:pt idx="1">
                  <c:v>20</c:v>
                </c:pt>
                <c:pt idx="2">
                  <c:v>0</c:v>
                </c:pt>
                <c:pt idx="3">
                  <c:v>12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25</c:v>
                </c:pt>
                <c:pt idx="15">
                  <c:v>9</c:v>
                </c:pt>
                <c:pt idx="16">
                  <c:v>4</c:v>
                </c:pt>
                <c:pt idx="17">
                  <c:v>18</c:v>
                </c:pt>
                <c:pt idx="18">
                  <c:v>6</c:v>
                </c:pt>
                <c:pt idx="19">
                  <c:v>19</c:v>
                </c:pt>
                <c:pt idx="20">
                  <c:v>3</c:v>
                </c:pt>
                <c:pt idx="21">
                  <c:v>5</c:v>
                </c:pt>
                <c:pt idx="22">
                  <c:v>14</c:v>
                </c:pt>
                <c:pt idx="23">
                  <c:v>2</c:v>
                </c:pt>
                <c:pt idx="24">
                  <c:v>6</c:v>
                </c:pt>
                <c:pt idx="25">
                  <c:v>18</c:v>
                </c:pt>
                <c:pt idx="26">
                  <c:v>25</c:v>
                </c:pt>
                <c:pt idx="27">
                  <c:v>18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6</c:v>
                </c:pt>
                <c:pt idx="32">
                  <c:v>9</c:v>
                </c:pt>
                <c:pt idx="33">
                  <c:v>0</c:v>
                </c:pt>
                <c:pt idx="34">
                  <c:v>6</c:v>
                </c:pt>
                <c:pt idx="35">
                  <c:v>20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0</c:v>
                </c:pt>
                <c:pt idx="40">
                  <c:v>15</c:v>
                </c:pt>
                <c:pt idx="41">
                  <c:v>6</c:v>
                </c:pt>
                <c:pt idx="42">
                  <c:v>12</c:v>
                </c:pt>
                <c:pt idx="43">
                  <c:v>7</c:v>
                </c:pt>
                <c:pt idx="44">
                  <c:v>6</c:v>
                </c:pt>
                <c:pt idx="45">
                  <c:v>1</c:v>
                </c:pt>
              </c:numCache>
            </c:numRef>
          </c:xVal>
          <c:yVal>
            <c:numRef>
              <c:f>Sheet2!$C$25:$C$70</c:f>
              <c:numCache>
                <c:formatCode>General</c:formatCode>
                <c:ptCount val="46"/>
                <c:pt idx="0">
                  <c:v>7197.9457547761485</c:v>
                </c:pt>
                <c:pt idx="1">
                  <c:v>-4354.5256051168399</c:v>
                </c:pt>
                <c:pt idx="2">
                  <c:v>4387.8419380460655</c:v>
                </c:pt>
                <c:pt idx="3">
                  <c:v>13218.221412148327</c:v>
                </c:pt>
                <c:pt idx="4">
                  <c:v>-1275.6867020609498</c:v>
                </c:pt>
                <c:pt idx="5">
                  <c:v>-1764.9050792190974</c:v>
                </c:pt>
                <c:pt idx="6">
                  <c:v>-7382.2499477446618</c:v>
                </c:pt>
                <c:pt idx="7">
                  <c:v>-12082.433719326116</c:v>
                </c:pt>
                <c:pt idx="8">
                  <c:v>-4382.2499477446618</c:v>
                </c:pt>
                <c:pt idx="9">
                  <c:v>-806.46832490280212</c:v>
                </c:pt>
                <c:pt idx="10">
                  <c:v>-4740.1580619539345</c:v>
                </c:pt>
                <c:pt idx="11">
                  <c:v>971.87654362275498</c:v>
                </c:pt>
                <c:pt idx="12">
                  <c:v>1474.5316750971979</c:v>
                </c:pt>
                <c:pt idx="13">
                  <c:v>3751.1868065716299</c:v>
                </c:pt>
                <c:pt idx="14">
                  <c:v>12350.382509092437</c:v>
                </c:pt>
                <c:pt idx="15">
                  <c:v>-2891.123456377245</c:v>
                </c:pt>
                <c:pt idx="16">
                  <c:v>3754.9684294134859</c:v>
                </c:pt>
                <c:pt idx="17">
                  <c:v>-8496.0888508005446</c:v>
                </c:pt>
                <c:pt idx="18">
                  <c:v>1449.5316750971979</c:v>
                </c:pt>
                <c:pt idx="19">
                  <c:v>-11883.307227958692</c:v>
                </c:pt>
                <c:pt idx="20">
                  <c:v>-187.81319342837014</c:v>
                </c:pt>
                <c:pt idx="21">
                  <c:v>701.75005225533823</c:v>
                </c:pt>
                <c:pt idx="22">
                  <c:v>2315.7846578320314</c:v>
                </c:pt>
                <c:pt idx="23">
                  <c:v>-732.59481627022615</c:v>
                </c:pt>
                <c:pt idx="24">
                  <c:v>8636.5316750971979</c:v>
                </c:pt>
                <c:pt idx="25">
                  <c:v>-9339.0888508005446</c:v>
                </c:pt>
                <c:pt idx="26">
                  <c:v>-2840.6174909075635</c:v>
                </c:pt>
                <c:pt idx="27">
                  <c:v>3373.9111491994554</c:v>
                </c:pt>
                <c:pt idx="28">
                  <c:v>-10863.962359433128</c:v>
                </c:pt>
                <c:pt idx="29">
                  <c:v>-12854.743982274988</c:v>
                </c:pt>
                <c:pt idx="30">
                  <c:v>16493.037640566872</c:v>
                </c:pt>
                <c:pt idx="31">
                  <c:v>13657.531675097198</c:v>
                </c:pt>
                <c:pt idx="32">
                  <c:v>-3372.123456377245</c:v>
                </c:pt>
                <c:pt idx="33">
                  <c:v>590.84193804606548</c:v>
                </c:pt>
                <c:pt idx="34">
                  <c:v>593.53167509719788</c:v>
                </c:pt>
                <c:pt idx="35">
                  <c:v>4140.4743948831601</c:v>
                </c:pt>
                <c:pt idx="36">
                  <c:v>1383.876543622755</c:v>
                </c:pt>
                <c:pt idx="37">
                  <c:v>2895.876543622755</c:v>
                </c:pt>
                <c:pt idx="38">
                  <c:v>-1928.123456377245</c:v>
                </c:pt>
                <c:pt idx="39">
                  <c:v>-1816.1580619539345</c:v>
                </c:pt>
                <c:pt idx="40">
                  <c:v>2533.5662806738837</c:v>
                </c:pt>
                <c:pt idx="41">
                  <c:v>1533.5316750971979</c:v>
                </c:pt>
                <c:pt idx="42">
                  <c:v>14645.221412148327</c:v>
                </c:pt>
                <c:pt idx="43">
                  <c:v>-4719.6867020609498</c:v>
                </c:pt>
                <c:pt idx="44">
                  <c:v>-10288.468324902802</c:v>
                </c:pt>
                <c:pt idx="45">
                  <c:v>-3049.3764391120785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27-4EA1-BF13-4E7AEFFD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52031"/>
        <c:axId val="1433852863"/>
      </c:scatterChart>
      <c:valAx>
        <c:axId val="1433852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3852863"/>
        <c:crosses val="autoZero"/>
        <c:crossBetween val="midCat"/>
      </c:valAx>
      <c:valAx>
        <c:axId val="14338528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33852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Years Employed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Data!$D$2:$D$47</c:f>
              <c:numCache>
                <c:formatCode>General</c:formatCode>
                <c:ptCount val="46"/>
                <c:pt idx="0">
                  <c:v>27</c:v>
                </c:pt>
                <c:pt idx="1">
                  <c:v>20</c:v>
                </c:pt>
                <c:pt idx="2">
                  <c:v>0</c:v>
                </c:pt>
                <c:pt idx="3">
                  <c:v>12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15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25</c:v>
                </c:pt>
                <c:pt idx="15">
                  <c:v>9</c:v>
                </c:pt>
                <c:pt idx="16">
                  <c:v>4</c:v>
                </c:pt>
                <c:pt idx="17">
                  <c:v>18</c:v>
                </c:pt>
                <c:pt idx="18">
                  <c:v>6</c:v>
                </c:pt>
                <c:pt idx="19">
                  <c:v>19</c:v>
                </c:pt>
                <c:pt idx="20">
                  <c:v>3</c:v>
                </c:pt>
                <c:pt idx="21">
                  <c:v>5</c:v>
                </c:pt>
                <c:pt idx="22">
                  <c:v>14</c:v>
                </c:pt>
                <c:pt idx="23">
                  <c:v>2</c:v>
                </c:pt>
                <c:pt idx="24">
                  <c:v>6</c:v>
                </c:pt>
                <c:pt idx="25">
                  <c:v>18</c:v>
                </c:pt>
                <c:pt idx="26">
                  <c:v>25</c:v>
                </c:pt>
                <c:pt idx="27">
                  <c:v>18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6</c:v>
                </c:pt>
                <c:pt idx="32">
                  <c:v>9</c:v>
                </c:pt>
                <c:pt idx="33">
                  <c:v>0</c:v>
                </c:pt>
                <c:pt idx="34">
                  <c:v>6</c:v>
                </c:pt>
                <c:pt idx="35">
                  <c:v>20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0</c:v>
                </c:pt>
                <c:pt idx="40">
                  <c:v>15</c:v>
                </c:pt>
                <c:pt idx="41">
                  <c:v>6</c:v>
                </c:pt>
                <c:pt idx="42">
                  <c:v>12</c:v>
                </c:pt>
                <c:pt idx="43">
                  <c:v>7</c:v>
                </c:pt>
                <c:pt idx="44">
                  <c:v>6</c:v>
                </c:pt>
                <c:pt idx="45">
                  <c:v>1</c:v>
                </c:pt>
              </c:numCache>
            </c:numRef>
          </c:xVal>
          <c:yVal>
            <c:numRef>
              <c:f>Sheet3!$C$26:$C$71</c:f>
              <c:numCache>
                <c:formatCode>General</c:formatCode>
                <c:ptCount val="46"/>
                <c:pt idx="0">
                  <c:v>5752.6395146446812</c:v>
                </c:pt>
                <c:pt idx="1">
                  <c:v>-4302.3066852027332</c:v>
                </c:pt>
                <c:pt idx="2">
                  <c:v>3458.722396590314</c:v>
                </c:pt>
                <c:pt idx="3">
                  <c:v>13813.012818765281</c:v>
                </c:pt>
                <c:pt idx="4">
                  <c:v>-974.93344574743242</c:v>
                </c:pt>
                <c:pt idx="5">
                  <c:v>-1366.3813648761134</c:v>
                </c:pt>
                <c:pt idx="6">
                  <c:v>-7335.4818494432693</c:v>
                </c:pt>
                <c:pt idx="7">
                  <c:v>-11544.996390339787</c:v>
                </c:pt>
                <c:pt idx="8">
                  <c:v>-4335.4818494432693</c:v>
                </c:pt>
                <c:pt idx="9">
                  <c:v>-622.96694060315349</c:v>
                </c:pt>
                <c:pt idx="10">
                  <c:v>-5669.277603409686</c:v>
                </c:pt>
                <c:pt idx="11">
                  <c:v>1448.6893020108255</c:v>
                </c:pt>
                <c:pt idx="12">
                  <c:v>1658.0330593968465</c:v>
                </c:pt>
                <c:pt idx="13">
                  <c:v>3466.0440909233439</c:v>
                </c:pt>
                <c:pt idx="14">
                  <c:v>11430.347670324525</c:v>
                </c:pt>
                <c:pt idx="15">
                  <c:v>-2414.3106979891745</c:v>
                </c:pt>
                <c:pt idx="16">
                  <c:v>3645.5218277322347</c:v>
                </c:pt>
                <c:pt idx="17">
                  <c:v>-8191.3383253043867</c:v>
                </c:pt>
                <c:pt idx="18">
                  <c:v>1633.0330593968465</c:v>
                </c:pt>
                <c:pt idx="19">
                  <c:v>-11695.081798261373</c:v>
                </c:pt>
                <c:pt idx="20">
                  <c:v>-472.9559090766561</c:v>
                </c:pt>
                <c:pt idx="21">
                  <c:v>748.51815055673069</c:v>
                </c:pt>
                <c:pt idx="22">
                  <c:v>2891.8214266796276</c:v>
                </c:pt>
                <c:pt idx="23">
                  <c:v>-1212.9150598699416</c:v>
                </c:pt>
                <c:pt idx="24">
                  <c:v>8820.0330593968465</c:v>
                </c:pt>
                <c:pt idx="25">
                  <c:v>-9034.3383253043867</c:v>
                </c:pt>
                <c:pt idx="26">
                  <c:v>-3760.6523296754749</c:v>
                </c:pt>
                <c:pt idx="27">
                  <c:v>3678.6616746956133</c:v>
                </c:pt>
                <c:pt idx="28">
                  <c:v>-11142.200701038659</c:v>
                </c:pt>
                <c:pt idx="29">
                  <c:v>-12958.012986128502</c:v>
                </c:pt>
                <c:pt idx="30">
                  <c:v>16214.799298961341</c:v>
                </c:pt>
                <c:pt idx="31">
                  <c:v>13841.033059396847</c:v>
                </c:pt>
                <c:pt idx="32">
                  <c:v>-2895.3106979891745</c:v>
                </c:pt>
                <c:pt idx="33">
                  <c:v>-338.27760340968598</c:v>
                </c:pt>
                <c:pt idx="34">
                  <c:v>777.03305939684651</c:v>
                </c:pt>
                <c:pt idx="35">
                  <c:v>4192.6933147972668</c:v>
                </c:pt>
                <c:pt idx="36">
                  <c:v>1860.6893020108255</c:v>
                </c:pt>
                <c:pt idx="37">
                  <c:v>3372.6893020108255</c:v>
                </c:pt>
                <c:pt idx="38">
                  <c:v>-1451.3106979891745</c:v>
                </c:pt>
                <c:pt idx="39">
                  <c:v>-2745.277603409686</c:v>
                </c:pt>
                <c:pt idx="40">
                  <c:v>3071.0036096602125</c:v>
                </c:pt>
                <c:pt idx="41">
                  <c:v>1717.0330593968465</c:v>
                </c:pt>
                <c:pt idx="42">
                  <c:v>15240.012818765281</c:v>
                </c:pt>
                <c:pt idx="43">
                  <c:v>-4418.9334457474324</c:v>
                </c:pt>
                <c:pt idx="44">
                  <c:v>-10104.966940603153</c:v>
                </c:pt>
                <c:pt idx="45">
                  <c:v>-3744.3556246476219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A8-4CE3-BD42-93647DAE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36031"/>
        <c:axId val="1576536447"/>
      </c:scatterChart>
      <c:valAx>
        <c:axId val="157653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Years Employed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536447"/>
        <c:crosses val="autoZero"/>
        <c:crossBetween val="midCat"/>
      </c:valAx>
      <c:valAx>
        <c:axId val="1576536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6536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Years Employed ^2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Data!$E$2:$E$47</c:f>
              <c:numCache>
                <c:formatCode>General</c:formatCode>
                <c:ptCount val="46"/>
                <c:pt idx="0">
                  <c:v>729</c:v>
                </c:pt>
                <c:pt idx="1">
                  <c:v>400</c:v>
                </c:pt>
                <c:pt idx="2">
                  <c:v>0</c:v>
                </c:pt>
                <c:pt idx="3">
                  <c:v>144</c:v>
                </c:pt>
                <c:pt idx="4">
                  <c:v>49</c:v>
                </c:pt>
                <c:pt idx="5">
                  <c:v>64</c:v>
                </c:pt>
                <c:pt idx="6">
                  <c:v>25</c:v>
                </c:pt>
                <c:pt idx="7">
                  <c:v>225</c:v>
                </c:pt>
                <c:pt idx="8">
                  <c:v>25</c:v>
                </c:pt>
                <c:pt idx="9">
                  <c:v>36</c:v>
                </c:pt>
                <c:pt idx="10">
                  <c:v>0</c:v>
                </c:pt>
                <c:pt idx="11">
                  <c:v>81</c:v>
                </c:pt>
                <c:pt idx="12">
                  <c:v>36</c:v>
                </c:pt>
                <c:pt idx="13">
                  <c:v>9</c:v>
                </c:pt>
                <c:pt idx="14">
                  <c:v>625</c:v>
                </c:pt>
                <c:pt idx="15">
                  <c:v>81</c:v>
                </c:pt>
                <c:pt idx="16">
                  <c:v>16</c:v>
                </c:pt>
                <c:pt idx="17">
                  <c:v>324</c:v>
                </c:pt>
                <c:pt idx="18">
                  <c:v>36</c:v>
                </c:pt>
                <c:pt idx="19">
                  <c:v>361</c:v>
                </c:pt>
                <c:pt idx="20">
                  <c:v>9</c:v>
                </c:pt>
                <c:pt idx="21">
                  <c:v>25</c:v>
                </c:pt>
                <c:pt idx="22">
                  <c:v>196</c:v>
                </c:pt>
                <c:pt idx="23">
                  <c:v>4</c:v>
                </c:pt>
                <c:pt idx="24">
                  <c:v>36</c:v>
                </c:pt>
                <c:pt idx="25">
                  <c:v>324</c:v>
                </c:pt>
                <c:pt idx="26">
                  <c:v>625</c:v>
                </c:pt>
                <c:pt idx="27">
                  <c:v>324</c:v>
                </c:pt>
                <c:pt idx="28">
                  <c:v>484</c:v>
                </c:pt>
                <c:pt idx="29">
                  <c:v>441</c:v>
                </c:pt>
                <c:pt idx="30">
                  <c:v>484</c:v>
                </c:pt>
                <c:pt idx="31">
                  <c:v>36</c:v>
                </c:pt>
                <c:pt idx="32">
                  <c:v>81</c:v>
                </c:pt>
                <c:pt idx="33">
                  <c:v>0</c:v>
                </c:pt>
                <c:pt idx="34">
                  <c:v>36</c:v>
                </c:pt>
                <c:pt idx="35">
                  <c:v>400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0</c:v>
                </c:pt>
                <c:pt idx="40">
                  <c:v>225</c:v>
                </c:pt>
                <c:pt idx="41">
                  <c:v>36</c:v>
                </c:pt>
                <c:pt idx="42">
                  <c:v>144</c:v>
                </c:pt>
                <c:pt idx="43">
                  <c:v>49</c:v>
                </c:pt>
                <c:pt idx="44">
                  <c:v>36</c:v>
                </c:pt>
                <c:pt idx="45">
                  <c:v>1</c:v>
                </c:pt>
              </c:numCache>
            </c:numRef>
          </c:xVal>
          <c:yVal>
            <c:numRef>
              <c:f>Sheet3!$C$26:$C$71</c:f>
              <c:numCache>
                <c:formatCode>General</c:formatCode>
                <c:ptCount val="46"/>
                <c:pt idx="0">
                  <c:v>5752.6395146446812</c:v>
                </c:pt>
                <c:pt idx="1">
                  <c:v>-4302.3066852027332</c:v>
                </c:pt>
                <c:pt idx="2">
                  <c:v>3458.722396590314</c:v>
                </c:pt>
                <c:pt idx="3">
                  <c:v>13813.012818765281</c:v>
                </c:pt>
                <c:pt idx="4">
                  <c:v>-974.93344574743242</c:v>
                </c:pt>
                <c:pt idx="5">
                  <c:v>-1366.3813648761134</c:v>
                </c:pt>
                <c:pt idx="6">
                  <c:v>-7335.4818494432693</c:v>
                </c:pt>
                <c:pt idx="7">
                  <c:v>-11544.996390339787</c:v>
                </c:pt>
                <c:pt idx="8">
                  <c:v>-4335.4818494432693</c:v>
                </c:pt>
                <c:pt idx="9">
                  <c:v>-622.96694060315349</c:v>
                </c:pt>
                <c:pt idx="10">
                  <c:v>-5669.277603409686</c:v>
                </c:pt>
                <c:pt idx="11">
                  <c:v>1448.6893020108255</c:v>
                </c:pt>
                <c:pt idx="12">
                  <c:v>1658.0330593968465</c:v>
                </c:pt>
                <c:pt idx="13">
                  <c:v>3466.0440909233439</c:v>
                </c:pt>
                <c:pt idx="14">
                  <c:v>11430.347670324525</c:v>
                </c:pt>
                <c:pt idx="15">
                  <c:v>-2414.3106979891745</c:v>
                </c:pt>
                <c:pt idx="16">
                  <c:v>3645.5218277322347</c:v>
                </c:pt>
                <c:pt idx="17">
                  <c:v>-8191.3383253043867</c:v>
                </c:pt>
                <c:pt idx="18">
                  <c:v>1633.0330593968465</c:v>
                </c:pt>
                <c:pt idx="19">
                  <c:v>-11695.081798261373</c:v>
                </c:pt>
                <c:pt idx="20">
                  <c:v>-472.9559090766561</c:v>
                </c:pt>
                <c:pt idx="21">
                  <c:v>748.51815055673069</c:v>
                </c:pt>
                <c:pt idx="22">
                  <c:v>2891.8214266796276</c:v>
                </c:pt>
                <c:pt idx="23">
                  <c:v>-1212.9150598699416</c:v>
                </c:pt>
                <c:pt idx="24">
                  <c:v>8820.0330593968465</c:v>
                </c:pt>
                <c:pt idx="25">
                  <c:v>-9034.3383253043867</c:v>
                </c:pt>
                <c:pt idx="26">
                  <c:v>-3760.6523296754749</c:v>
                </c:pt>
                <c:pt idx="27">
                  <c:v>3678.6616746956133</c:v>
                </c:pt>
                <c:pt idx="28">
                  <c:v>-11142.200701038659</c:v>
                </c:pt>
                <c:pt idx="29">
                  <c:v>-12958.012986128502</c:v>
                </c:pt>
                <c:pt idx="30">
                  <c:v>16214.799298961341</c:v>
                </c:pt>
                <c:pt idx="31">
                  <c:v>13841.033059396847</c:v>
                </c:pt>
                <c:pt idx="32">
                  <c:v>-2895.3106979891745</c:v>
                </c:pt>
                <c:pt idx="33">
                  <c:v>-338.27760340968598</c:v>
                </c:pt>
                <c:pt idx="34">
                  <c:v>777.03305939684651</c:v>
                </c:pt>
                <c:pt idx="35">
                  <c:v>4192.6933147972668</c:v>
                </c:pt>
                <c:pt idx="36">
                  <c:v>1860.6893020108255</c:v>
                </c:pt>
                <c:pt idx="37">
                  <c:v>3372.6893020108255</c:v>
                </c:pt>
                <c:pt idx="38">
                  <c:v>-1451.3106979891745</c:v>
                </c:pt>
                <c:pt idx="39">
                  <c:v>-2745.277603409686</c:v>
                </c:pt>
                <c:pt idx="40">
                  <c:v>3071.0036096602125</c:v>
                </c:pt>
                <c:pt idx="41">
                  <c:v>1717.0330593968465</c:v>
                </c:pt>
                <c:pt idx="42">
                  <c:v>15240.012818765281</c:v>
                </c:pt>
                <c:pt idx="43">
                  <c:v>-4418.9334457474324</c:v>
                </c:pt>
                <c:pt idx="44">
                  <c:v>-10104.966940603153</c:v>
                </c:pt>
                <c:pt idx="45">
                  <c:v>-3744.3556246476219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2D-4B19-BB87-AB6663D9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23679"/>
        <c:axId val="1601319103"/>
      </c:scatterChart>
      <c:valAx>
        <c:axId val="160132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Years Employed 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319103"/>
        <c:crosses val="autoZero"/>
        <c:crossBetween val="midCat"/>
      </c:valAx>
      <c:valAx>
        <c:axId val="160131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323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E2096-4A69-68FE-764B-5CA0077AF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757B5-17F6-08F1-ACD0-11484162C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1783B-E329-EBC1-0812-4EEAC845B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323850</xdr:colOff>
      <xdr:row>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286750" y="0"/>
          <a:ext cx="1543050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</a:t>
          </a:r>
          <a:r>
            <a:rPr lang="en-US" sz="1100" baseline="0"/>
            <a:t> data.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4BF6-71BD-45FE-988A-FD92B57D4DA9}">
  <dimension ref="A1:I18"/>
  <sheetViews>
    <sheetView workbookViewId="0">
      <selection activeCell="C24" sqref="C24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0" t="s">
        <v>9</v>
      </c>
      <c r="B3" s="10"/>
    </row>
    <row r="4" spans="1:9" x14ac:dyDescent="0.3">
      <c r="A4" s="7" t="s">
        <v>10</v>
      </c>
      <c r="B4" s="7">
        <v>0.76517355387495156</v>
      </c>
    </row>
    <row r="5" spans="1:9" x14ac:dyDescent="0.3">
      <c r="A5" s="7" t="s">
        <v>11</v>
      </c>
      <c r="B5" s="7">
        <v>0.58549056754962348</v>
      </c>
    </row>
    <row r="6" spans="1:9" x14ac:dyDescent="0.3">
      <c r="A6" s="7" t="s">
        <v>12</v>
      </c>
      <c r="B6" s="7">
        <v>0.57606989863029667</v>
      </c>
    </row>
    <row r="7" spans="1:9" x14ac:dyDescent="0.3">
      <c r="A7" s="7" t="s">
        <v>13</v>
      </c>
      <c r="B7" s="7">
        <v>7161.5982839610251</v>
      </c>
    </row>
    <row r="8" spans="1:9" ht="15" thickBot="1" x14ac:dyDescent="0.35">
      <c r="A8" s="8" t="s">
        <v>14</v>
      </c>
      <c r="B8" s="8">
        <v>46</v>
      </c>
    </row>
    <row r="10" spans="1:9" ht="15" thickBot="1" x14ac:dyDescent="0.35">
      <c r="A10" t="s">
        <v>15</v>
      </c>
    </row>
    <row r="11" spans="1:9" x14ac:dyDescent="0.3">
      <c r="A11" s="9"/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</row>
    <row r="12" spans="1:9" x14ac:dyDescent="0.3">
      <c r="A12" s="7" t="s">
        <v>16</v>
      </c>
      <c r="B12" s="7">
        <v>1</v>
      </c>
      <c r="C12" s="7">
        <v>3187557843.7998471</v>
      </c>
      <c r="D12" s="7">
        <v>3187557843.7998471</v>
      </c>
      <c r="E12" s="7">
        <v>62.149574787462782</v>
      </c>
      <c r="F12" s="7">
        <v>5.9331918357382695E-10</v>
      </c>
    </row>
    <row r="13" spans="1:9" x14ac:dyDescent="0.3">
      <c r="A13" s="7" t="s">
        <v>17</v>
      </c>
      <c r="B13" s="7">
        <v>44</v>
      </c>
      <c r="C13" s="7">
        <v>2256693559.1566739</v>
      </c>
      <c r="D13" s="7">
        <v>51288489.980833501</v>
      </c>
      <c r="E13" s="7"/>
      <c r="F13" s="7"/>
    </row>
    <row r="14" spans="1:9" ht="15" thickBot="1" x14ac:dyDescent="0.35">
      <c r="A14" s="8" t="s">
        <v>18</v>
      </c>
      <c r="B14" s="8">
        <v>45</v>
      </c>
      <c r="C14" s="8">
        <v>5444251402.956521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25</v>
      </c>
      <c r="C16" s="9" t="s">
        <v>13</v>
      </c>
      <c r="D16" s="9" t="s">
        <v>26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31</v>
      </c>
    </row>
    <row r="17" spans="1:9" x14ac:dyDescent="0.3">
      <c r="A17" s="7" t="s">
        <v>19</v>
      </c>
      <c r="B17" s="7">
        <v>28394.158061953935</v>
      </c>
      <c r="C17" s="7">
        <v>1793.9512498846075</v>
      </c>
      <c r="D17" s="7">
        <v>15.827719991711222</v>
      </c>
      <c r="E17" s="7">
        <v>8.8466613188661768E-20</v>
      </c>
      <c r="F17" s="7">
        <v>24778.686882803631</v>
      </c>
      <c r="G17" s="7">
        <v>32009.629241104238</v>
      </c>
      <c r="H17" s="7">
        <v>24778.686882803631</v>
      </c>
      <c r="I17" s="7">
        <v>32009.629241104238</v>
      </c>
    </row>
    <row r="18" spans="1:9" ht="15" thickBot="1" x14ac:dyDescent="0.35">
      <c r="A18" s="8" t="s">
        <v>32</v>
      </c>
      <c r="B18" s="8">
        <v>1107.2183771581451</v>
      </c>
      <c r="C18" s="8">
        <v>140.44756194015494</v>
      </c>
      <c r="D18" s="8">
        <v>7.8835001609350375</v>
      </c>
      <c r="E18" s="8">
        <v>5.9331918357382695E-10</v>
      </c>
      <c r="F18" s="8">
        <v>824.16491491427462</v>
      </c>
      <c r="G18" s="8">
        <v>1390.2718394020158</v>
      </c>
      <c r="H18" s="8">
        <v>824.16491491427462</v>
      </c>
      <c r="I18" s="8">
        <v>1390.2718394020158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2D78-3260-4EED-82BA-01B8A62B2D35}">
  <dimension ref="A1:I70"/>
  <sheetViews>
    <sheetView workbookViewId="0">
      <selection activeCell="H26" sqref="H26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0" t="s">
        <v>9</v>
      </c>
      <c r="B3" s="10"/>
    </row>
    <row r="4" spans="1:9" x14ac:dyDescent="0.3">
      <c r="A4" s="7" t="s">
        <v>10</v>
      </c>
      <c r="B4" s="7">
        <v>0.76517355387495156</v>
      </c>
    </row>
    <row r="5" spans="1:9" x14ac:dyDescent="0.3">
      <c r="A5" s="7" t="s">
        <v>11</v>
      </c>
      <c r="B5" s="7">
        <v>0.58549056754962348</v>
      </c>
    </row>
    <row r="6" spans="1:9" x14ac:dyDescent="0.3">
      <c r="A6" s="7" t="s">
        <v>12</v>
      </c>
      <c r="B6" s="7">
        <v>0.57606989863029667</v>
      </c>
    </row>
    <row r="7" spans="1:9" x14ac:dyDescent="0.3">
      <c r="A7" s="7" t="s">
        <v>13</v>
      </c>
      <c r="B7" s="7">
        <v>7161.5982839610251</v>
      </c>
    </row>
    <row r="8" spans="1:9" ht="15" thickBot="1" x14ac:dyDescent="0.35">
      <c r="A8" s="8" t="s">
        <v>14</v>
      </c>
      <c r="B8" s="8">
        <v>46</v>
      </c>
    </row>
    <row r="10" spans="1:9" ht="15" thickBot="1" x14ac:dyDescent="0.35">
      <c r="A10" t="s">
        <v>15</v>
      </c>
    </row>
    <row r="11" spans="1:9" x14ac:dyDescent="0.3">
      <c r="A11" s="9"/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</row>
    <row r="12" spans="1:9" x14ac:dyDescent="0.3">
      <c r="A12" s="7" t="s">
        <v>16</v>
      </c>
      <c r="B12" s="7">
        <v>1</v>
      </c>
      <c r="C12" s="7">
        <v>3187557843.7998471</v>
      </c>
      <c r="D12" s="7">
        <v>3187557843.7998471</v>
      </c>
      <c r="E12" s="7">
        <v>62.149574787462782</v>
      </c>
      <c r="F12" s="7">
        <v>5.9331918357382695E-10</v>
      </c>
    </row>
    <row r="13" spans="1:9" x14ac:dyDescent="0.3">
      <c r="A13" s="7" t="s">
        <v>17</v>
      </c>
      <c r="B13" s="7">
        <v>44</v>
      </c>
      <c r="C13" s="7">
        <v>2256693559.1566739</v>
      </c>
      <c r="D13" s="7">
        <v>51288489.980833501</v>
      </c>
      <c r="E13" s="7"/>
      <c r="F13" s="7"/>
    </row>
    <row r="14" spans="1:9" ht="15" thickBot="1" x14ac:dyDescent="0.35">
      <c r="A14" s="8" t="s">
        <v>18</v>
      </c>
      <c r="B14" s="8">
        <v>45</v>
      </c>
      <c r="C14" s="8">
        <v>5444251402.956521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25</v>
      </c>
      <c r="C16" s="9" t="s">
        <v>13</v>
      </c>
      <c r="D16" s="9" t="s">
        <v>26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31</v>
      </c>
    </row>
    <row r="17" spans="1:9" x14ac:dyDescent="0.3">
      <c r="A17" s="7" t="s">
        <v>19</v>
      </c>
      <c r="B17" s="7">
        <v>28394.158061953935</v>
      </c>
      <c r="C17" s="7">
        <v>1793.9512498846075</v>
      </c>
      <c r="D17" s="7">
        <v>15.827719991711222</v>
      </c>
      <c r="E17" s="7">
        <v>8.8466613188661768E-20</v>
      </c>
      <c r="F17" s="7">
        <v>24778.686882803631</v>
      </c>
      <c r="G17" s="7">
        <v>32009.629241104238</v>
      </c>
      <c r="H17" s="7">
        <v>24778.686882803631</v>
      </c>
      <c r="I17" s="7">
        <v>32009.629241104238</v>
      </c>
    </row>
    <row r="18" spans="1:9" ht="15" thickBot="1" x14ac:dyDescent="0.35">
      <c r="A18" s="8" t="s">
        <v>32</v>
      </c>
      <c r="B18" s="8">
        <v>1107.2183771581451</v>
      </c>
      <c r="C18" s="8">
        <v>140.44756194015494</v>
      </c>
      <c r="D18" s="8">
        <v>7.8835001609350375</v>
      </c>
      <c r="E18" s="8">
        <v>5.9331918357382695E-10</v>
      </c>
      <c r="F18" s="8">
        <v>824.16491491427462</v>
      </c>
      <c r="G18" s="8">
        <v>1390.2718394020158</v>
      </c>
      <c r="H18" s="8">
        <v>824.16491491427462</v>
      </c>
      <c r="I18" s="8">
        <v>1390.2718394020158</v>
      </c>
    </row>
    <row r="22" spans="1:9" x14ac:dyDescent="0.3">
      <c r="A22" t="s">
        <v>33</v>
      </c>
    </row>
    <row r="23" spans="1:9" ht="15" thickBot="1" x14ac:dyDescent="0.35"/>
    <row r="24" spans="1:9" x14ac:dyDescent="0.3">
      <c r="A24" s="9" t="s">
        <v>34</v>
      </c>
      <c r="B24" s="9" t="s">
        <v>35</v>
      </c>
      <c r="C24" s="9" t="s">
        <v>36</v>
      </c>
      <c r="D24" s="9" t="s">
        <v>37</v>
      </c>
    </row>
    <row r="25" spans="1:9" x14ac:dyDescent="0.3">
      <c r="A25" s="7">
        <v>1</v>
      </c>
      <c r="B25" s="7">
        <v>58289.054245223851</v>
      </c>
      <c r="C25" s="7">
        <v>7197.9457547761485</v>
      </c>
      <c r="D25" s="7">
        <v>1.0164324733397108</v>
      </c>
    </row>
    <row r="26" spans="1:9" x14ac:dyDescent="0.3">
      <c r="A26" s="7">
        <v>2</v>
      </c>
      <c r="B26" s="7">
        <v>50538.52560511684</v>
      </c>
      <c r="C26" s="7">
        <v>-4354.5256051168399</v>
      </c>
      <c r="D26" s="7">
        <v>-0.6149089451102232</v>
      </c>
    </row>
    <row r="27" spans="1:9" x14ac:dyDescent="0.3">
      <c r="A27" s="7">
        <v>3</v>
      </c>
      <c r="B27" s="7">
        <v>28394.158061953935</v>
      </c>
      <c r="C27" s="7">
        <v>4387.8419380460655</v>
      </c>
      <c r="D27" s="7">
        <v>0.61961359333008392</v>
      </c>
    </row>
    <row r="28" spans="1:9" x14ac:dyDescent="0.3">
      <c r="A28" s="7">
        <v>4</v>
      </c>
      <c r="B28" s="7">
        <v>41680.778587851673</v>
      </c>
      <c r="C28" s="7">
        <v>13218.221412148327</v>
      </c>
      <c r="D28" s="7">
        <v>1.8665644255775142</v>
      </c>
    </row>
    <row r="29" spans="1:9" x14ac:dyDescent="0.3">
      <c r="A29" s="7">
        <v>5</v>
      </c>
      <c r="B29" s="7">
        <v>36144.68670206095</v>
      </c>
      <c r="C29" s="7">
        <v>-1275.6867020609498</v>
      </c>
      <c r="D29" s="7">
        <v>-0.18014158955310366</v>
      </c>
    </row>
    <row r="30" spans="1:9" x14ac:dyDescent="0.3">
      <c r="A30" s="7">
        <v>6</v>
      </c>
      <c r="B30" s="7">
        <v>37251.905079219097</v>
      </c>
      <c r="C30" s="7">
        <v>-1764.9050792190974</v>
      </c>
      <c r="D30" s="7">
        <v>-0.24922483386182101</v>
      </c>
    </row>
    <row r="31" spans="1:9" x14ac:dyDescent="0.3">
      <c r="A31" s="7">
        <v>7</v>
      </c>
      <c r="B31" s="7">
        <v>33930.249947744662</v>
      </c>
      <c r="C31" s="7">
        <v>-7382.2499477446618</v>
      </c>
      <c r="D31" s="7">
        <v>-1.0424583386474011</v>
      </c>
    </row>
    <row r="32" spans="1:9" x14ac:dyDescent="0.3">
      <c r="A32" s="7">
        <v>8</v>
      </c>
      <c r="B32" s="7">
        <v>45002.433719326116</v>
      </c>
      <c r="C32" s="7">
        <v>-12082.433719326116</v>
      </c>
      <c r="D32" s="7">
        <v>-1.7061781802327149</v>
      </c>
    </row>
    <row r="33" spans="1:4" x14ac:dyDescent="0.3">
      <c r="A33" s="7">
        <v>9</v>
      </c>
      <c r="B33" s="7">
        <v>33930.249947744662</v>
      </c>
      <c r="C33" s="7">
        <v>-4382.2499477446618</v>
      </c>
      <c r="D33" s="7">
        <v>-0.61882394018089537</v>
      </c>
    </row>
    <row r="34" spans="1:4" x14ac:dyDescent="0.3">
      <c r="A34" s="7">
        <v>10</v>
      </c>
      <c r="B34" s="7">
        <v>35037.468324902802</v>
      </c>
      <c r="C34" s="7">
        <v>-806.46832490280212</v>
      </c>
      <c r="D34" s="7">
        <v>-0.11388257456749637</v>
      </c>
    </row>
    <row r="35" spans="1:4" x14ac:dyDescent="0.3">
      <c r="A35" s="7">
        <v>11</v>
      </c>
      <c r="B35" s="7">
        <v>28394.158061953935</v>
      </c>
      <c r="C35" s="7">
        <v>-4740.1580619539345</v>
      </c>
      <c r="D35" s="7">
        <v>-0.66936466973733755</v>
      </c>
    </row>
    <row r="36" spans="1:4" x14ac:dyDescent="0.3">
      <c r="A36" s="7">
        <v>12</v>
      </c>
      <c r="B36" s="7">
        <v>38359.123456377245</v>
      </c>
      <c r="C36" s="7">
        <v>971.87654362275498</v>
      </c>
      <c r="D36" s="7">
        <v>0.13724011164711086</v>
      </c>
    </row>
    <row r="37" spans="1:4" x14ac:dyDescent="0.3">
      <c r="A37" s="7">
        <v>13</v>
      </c>
      <c r="B37" s="7">
        <v>35037.468324902802</v>
      </c>
      <c r="C37" s="7">
        <v>1474.5316750971979</v>
      </c>
      <c r="D37" s="7">
        <v>0.20822077973320352</v>
      </c>
    </row>
    <row r="38" spans="1:4" x14ac:dyDescent="0.3">
      <c r="A38" s="7">
        <v>14</v>
      </c>
      <c r="B38" s="7">
        <v>31715.81319342837</v>
      </c>
      <c r="C38" s="7">
        <v>3751.1868065716299</v>
      </c>
      <c r="D38" s="7">
        <v>0.529710588779155</v>
      </c>
    </row>
    <row r="39" spans="1:4" x14ac:dyDescent="0.3">
      <c r="A39" s="7">
        <v>15</v>
      </c>
      <c r="B39" s="7">
        <v>56074.617490907563</v>
      </c>
      <c r="C39" s="7">
        <v>12350.382509092437</v>
      </c>
      <c r="D39" s="7">
        <v>1.7440156216902094</v>
      </c>
    </row>
    <row r="40" spans="1:4" x14ac:dyDescent="0.3">
      <c r="A40" s="7">
        <v>16</v>
      </c>
      <c r="B40" s="7">
        <v>38359.123456377245</v>
      </c>
      <c r="C40" s="7">
        <v>-2891.123456377245</v>
      </c>
      <c r="D40" s="7">
        <v>-0.40825978211159308</v>
      </c>
    </row>
    <row r="41" spans="1:4" x14ac:dyDescent="0.3">
      <c r="A41" s="7">
        <v>17</v>
      </c>
      <c r="B41" s="7">
        <v>32823.031570586514</v>
      </c>
      <c r="C41" s="7">
        <v>3754.9684294134859</v>
      </c>
      <c r="D41" s="7">
        <v>0.53024459728510065</v>
      </c>
    </row>
    <row r="42" spans="1:4" x14ac:dyDescent="0.3">
      <c r="A42" s="7">
        <v>18</v>
      </c>
      <c r="B42" s="7">
        <v>48324.088850800545</v>
      </c>
      <c r="C42" s="7">
        <v>-8496.0888508005446</v>
      </c>
      <c r="D42" s="7">
        <v>-1.1997451632089584</v>
      </c>
    </row>
    <row r="43" spans="1:4" x14ac:dyDescent="0.3">
      <c r="A43" s="7">
        <v>19</v>
      </c>
      <c r="B43" s="7">
        <v>35037.468324902802</v>
      </c>
      <c r="C43" s="7">
        <v>1449.5316750971979</v>
      </c>
      <c r="D43" s="7">
        <v>0.20469049307931597</v>
      </c>
    </row>
    <row r="44" spans="1:4" x14ac:dyDescent="0.3">
      <c r="A44" s="7">
        <v>20</v>
      </c>
      <c r="B44" s="7">
        <v>49431.307227958692</v>
      </c>
      <c r="C44" s="7">
        <v>-11883.307227958692</v>
      </c>
      <c r="D44" s="7">
        <v>-1.6780592364363203</v>
      </c>
    </row>
    <row r="45" spans="1:4" x14ac:dyDescent="0.3">
      <c r="A45" s="7">
        <v>21</v>
      </c>
      <c r="B45" s="7">
        <v>31715.81319342837</v>
      </c>
      <c r="C45" s="7">
        <v>-187.81319342837014</v>
      </c>
      <c r="D45" s="7">
        <v>-2.6521376407367025E-2</v>
      </c>
    </row>
    <row r="46" spans="1:4" x14ac:dyDescent="0.3">
      <c r="A46" s="7">
        <v>22</v>
      </c>
      <c r="B46" s="7">
        <v>33930.249947744662</v>
      </c>
      <c r="C46" s="7">
        <v>701.75005225533823</v>
      </c>
      <c r="D46" s="7">
        <v>9.9095153753676404E-2</v>
      </c>
    </row>
    <row r="47" spans="1:4" x14ac:dyDescent="0.3">
      <c r="A47" s="7">
        <v>23</v>
      </c>
      <c r="B47" s="7">
        <v>43895.215342167969</v>
      </c>
      <c r="C47" s="7">
        <v>2315.7846578320314</v>
      </c>
      <c r="D47" s="7">
        <v>0.32701534683287847</v>
      </c>
    </row>
    <row r="48" spans="1:4" x14ac:dyDescent="0.3">
      <c r="A48" s="7">
        <v>24</v>
      </c>
      <c r="B48" s="7">
        <v>30608.594816270226</v>
      </c>
      <c r="C48" s="7">
        <v>-732.59481627022615</v>
      </c>
      <c r="D48" s="7">
        <v>-0.10345078810343919</v>
      </c>
    </row>
    <row r="49" spans="1:4" x14ac:dyDescent="0.3">
      <c r="A49" s="7">
        <v>25</v>
      </c>
      <c r="B49" s="7">
        <v>35037.468324902802</v>
      </c>
      <c r="C49" s="7">
        <v>8636.5316750971979</v>
      </c>
      <c r="D49" s="7">
        <v>1.2195773003389083</v>
      </c>
    </row>
    <row r="50" spans="1:4" x14ac:dyDescent="0.3">
      <c r="A50" s="7">
        <v>26</v>
      </c>
      <c r="B50" s="7">
        <v>48324.088850800545</v>
      </c>
      <c r="C50" s="7">
        <v>-9339.0888508005446</v>
      </c>
      <c r="D50" s="7">
        <v>-1.3187864291780464</v>
      </c>
    </row>
    <row r="51" spans="1:4" x14ac:dyDescent="0.3">
      <c r="A51" s="7">
        <v>27</v>
      </c>
      <c r="B51" s="7">
        <v>56074.617490907563</v>
      </c>
      <c r="C51" s="7">
        <v>-2840.6174909075635</v>
      </c>
      <c r="D51" s="7">
        <v>-0.4011277606780202</v>
      </c>
    </row>
    <row r="52" spans="1:4" x14ac:dyDescent="0.3">
      <c r="A52" s="7">
        <v>28</v>
      </c>
      <c r="B52" s="7">
        <v>48324.088850800545</v>
      </c>
      <c r="C52" s="7">
        <v>3373.9111491994554</v>
      </c>
      <c r="D52" s="7">
        <v>0.4764349400568495</v>
      </c>
    </row>
    <row r="53" spans="1:4" x14ac:dyDescent="0.3">
      <c r="A53" s="7">
        <v>29</v>
      </c>
      <c r="B53" s="7">
        <v>52752.962359433128</v>
      </c>
      <c r="C53" s="7">
        <v>-10863.962359433128</v>
      </c>
      <c r="D53" s="7">
        <v>-1.5341160530337379</v>
      </c>
    </row>
    <row r="54" spans="1:4" x14ac:dyDescent="0.3">
      <c r="A54" s="7">
        <v>30</v>
      </c>
      <c r="B54" s="7">
        <v>51645.743982274988</v>
      </c>
      <c r="C54" s="7">
        <v>-12854.743982274988</v>
      </c>
      <c r="D54" s="7">
        <v>-1.8152372447906664</v>
      </c>
    </row>
    <row r="55" spans="1:4" x14ac:dyDescent="0.3">
      <c r="A55" s="7">
        <v>31</v>
      </c>
      <c r="B55" s="7">
        <v>52752.962359433128</v>
      </c>
      <c r="C55" s="7">
        <v>16493.037640566872</v>
      </c>
      <c r="D55" s="7">
        <v>2.329006026582328</v>
      </c>
    </row>
    <row r="56" spans="1:4" x14ac:dyDescent="0.3">
      <c r="A56" s="7">
        <v>32</v>
      </c>
      <c r="B56" s="7">
        <v>35037.468324902802</v>
      </c>
      <c r="C56" s="7">
        <v>13657.531675097198</v>
      </c>
      <c r="D56" s="7">
        <v>1.9286000719056835</v>
      </c>
    </row>
    <row r="57" spans="1:4" x14ac:dyDescent="0.3">
      <c r="A57" s="7">
        <v>33</v>
      </c>
      <c r="B57" s="7">
        <v>38359.123456377245</v>
      </c>
      <c r="C57" s="7">
        <v>-3372.123456377245</v>
      </c>
      <c r="D57" s="7">
        <v>-0.47618249733238949</v>
      </c>
    </row>
    <row r="58" spans="1:4" x14ac:dyDescent="0.3">
      <c r="A58" s="7">
        <v>34</v>
      </c>
      <c r="B58" s="7">
        <v>28394.158061953935</v>
      </c>
      <c r="C58" s="7">
        <v>590.84193804606548</v>
      </c>
      <c r="D58" s="7">
        <v>8.3433656337643131E-2</v>
      </c>
    </row>
    <row r="59" spans="1:4" x14ac:dyDescent="0.3">
      <c r="A59" s="7">
        <v>35</v>
      </c>
      <c r="B59" s="7">
        <v>35037.468324902802</v>
      </c>
      <c r="C59" s="7">
        <v>593.53167509719788</v>
      </c>
      <c r="D59" s="7">
        <v>8.3813478050206322E-2</v>
      </c>
    </row>
    <row r="60" spans="1:4" x14ac:dyDescent="0.3">
      <c r="A60" s="7">
        <v>36</v>
      </c>
      <c r="B60" s="7">
        <v>50538.52560511684</v>
      </c>
      <c r="C60" s="7">
        <v>4140.4743948831601</v>
      </c>
      <c r="D60" s="7">
        <v>0.58468245988076561</v>
      </c>
    </row>
    <row r="61" spans="1:4" x14ac:dyDescent="0.3">
      <c r="A61" s="7">
        <v>37</v>
      </c>
      <c r="B61" s="7">
        <v>38359.123456377245</v>
      </c>
      <c r="C61" s="7">
        <v>1383.876543622755</v>
      </c>
      <c r="D61" s="7">
        <v>0.19541923570317765</v>
      </c>
    </row>
    <row r="62" spans="1:4" x14ac:dyDescent="0.3">
      <c r="A62" s="7">
        <v>38</v>
      </c>
      <c r="B62" s="7">
        <v>38359.123456377245</v>
      </c>
      <c r="C62" s="7">
        <v>2895.876543622755</v>
      </c>
      <c r="D62" s="7">
        <v>0.40893097253029653</v>
      </c>
    </row>
    <row r="63" spans="1:4" x14ac:dyDescent="0.3">
      <c r="A63" s="7">
        <v>39</v>
      </c>
      <c r="B63" s="7">
        <v>38359.123456377245</v>
      </c>
      <c r="C63" s="7">
        <v>-1928.123456377245</v>
      </c>
      <c r="D63" s="7">
        <v>-0.27227314020384474</v>
      </c>
    </row>
    <row r="64" spans="1:4" x14ac:dyDescent="0.3">
      <c r="A64" s="7">
        <v>40</v>
      </c>
      <c r="B64" s="7">
        <v>28394.158061953935</v>
      </c>
      <c r="C64" s="7">
        <v>-1816.1580619539345</v>
      </c>
      <c r="D64" s="7">
        <v>-0.25646234269864998</v>
      </c>
    </row>
    <row r="65" spans="1:4" x14ac:dyDescent="0.3">
      <c r="A65" s="7">
        <v>41</v>
      </c>
      <c r="B65" s="7">
        <v>45002.433719326116</v>
      </c>
      <c r="C65" s="7">
        <v>2533.5662806738837</v>
      </c>
      <c r="D65" s="7">
        <v>0.35776860909610103</v>
      </c>
    </row>
    <row r="66" spans="1:4" x14ac:dyDescent="0.3">
      <c r="A66" s="7">
        <v>42</v>
      </c>
      <c r="B66" s="7">
        <v>35037.468324902802</v>
      </c>
      <c r="C66" s="7">
        <v>1533.5316750971979</v>
      </c>
      <c r="D66" s="7">
        <v>0.21655225623637814</v>
      </c>
    </row>
    <row r="67" spans="1:4" x14ac:dyDescent="0.3">
      <c r="A67" s="7">
        <v>43</v>
      </c>
      <c r="B67" s="7">
        <v>41680.778587851673</v>
      </c>
      <c r="C67" s="7">
        <v>14645.221412148327</v>
      </c>
      <c r="D67" s="7">
        <v>2.0680731877814154</v>
      </c>
    </row>
    <row r="68" spans="1:4" x14ac:dyDescent="0.3">
      <c r="A68" s="7">
        <v>44</v>
      </c>
      <c r="B68" s="7">
        <v>36144.68670206095</v>
      </c>
      <c r="C68" s="7">
        <v>-4719.6867020609498</v>
      </c>
      <c r="D68" s="7">
        <v>-0.66647387899265231</v>
      </c>
    </row>
    <row r="69" spans="1:4" x14ac:dyDescent="0.3">
      <c r="A69" s="7">
        <v>45</v>
      </c>
      <c r="B69" s="7">
        <v>35037.468324902802</v>
      </c>
      <c r="C69" s="7">
        <v>-10288.468324902802</v>
      </c>
      <c r="D69" s="7">
        <v>-1.4528496966539655</v>
      </c>
    </row>
    <row r="70" spans="1:4" ht="15" thickBot="1" x14ac:dyDescent="0.35">
      <c r="A70" s="8">
        <v>46</v>
      </c>
      <c r="B70" s="8">
        <v>29501.376439112079</v>
      </c>
      <c r="C70" s="8">
        <v>-3049.3764391120785</v>
      </c>
      <c r="D70" s="8">
        <v>-0.43060691782706023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2BBA9-40DB-4F2E-89C1-DADBB23CE02F}">
  <dimension ref="A1:I71"/>
  <sheetViews>
    <sheetView tabSelected="1" workbookViewId="0">
      <selection activeCell="D22" sqref="D22"/>
    </sheetView>
  </sheetViews>
  <sheetFormatPr defaultRowHeight="14.4" x14ac:dyDescent="0.3"/>
  <cols>
    <col min="1" max="1" width="14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10" t="s">
        <v>9</v>
      </c>
      <c r="B3" s="10"/>
    </row>
    <row r="4" spans="1:9" x14ac:dyDescent="0.3">
      <c r="A4" s="7" t="s">
        <v>10</v>
      </c>
      <c r="B4" s="7">
        <v>0.76663706077699689</v>
      </c>
    </row>
    <row r="5" spans="1:9" x14ac:dyDescent="0.3">
      <c r="A5" s="7" t="s">
        <v>11</v>
      </c>
      <c r="B5" s="7">
        <v>0.58773238295679286</v>
      </c>
    </row>
    <row r="6" spans="1:9" x14ac:dyDescent="0.3">
      <c r="A6" s="7" t="s">
        <v>12</v>
      </c>
      <c r="B6" s="7">
        <v>0.56855714495478327</v>
      </c>
    </row>
    <row r="7" spans="1:9" x14ac:dyDescent="0.3">
      <c r="A7" s="7" t="s">
        <v>13</v>
      </c>
      <c r="B7" s="7">
        <v>7224.7773804618428</v>
      </c>
    </row>
    <row r="8" spans="1:9" ht="15" thickBot="1" x14ac:dyDescent="0.35">
      <c r="A8" s="8" t="s">
        <v>14</v>
      </c>
      <c r="B8" s="8">
        <v>46</v>
      </c>
    </row>
    <row r="10" spans="1:9" ht="15" thickBot="1" x14ac:dyDescent="0.35">
      <c r="A10" t="s">
        <v>15</v>
      </c>
    </row>
    <row r="11" spans="1:9" x14ac:dyDescent="0.3">
      <c r="A11" s="9"/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</row>
    <row r="12" spans="1:9" x14ac:dyDescent="0.3">
      <c r="A12" s="7" t="s">
        <v>16</v>
      </c>
      <c r="B12" s="7">
        <v>2</v>
      </c>
      <c r="C12" s="7">
        <v>3199762850.4754987</v>
      </c>
      <c r="D12" s="7">
        <v>1599881425.2377493</v>
      </c>
      <c r="E12" s="7">
        <v>30.650591293583751</v>
      </c>
      <c r="F12" s="7">
        <v>5.3254130072491981E-9</v>
      </c>
    </row>
    <row r="13" spans="1:9" x14ac:dyDescent="0.3">
      <c r="A13" s="7" t="s">
        <v>17</v>
      </c>
      <c r="B13" s="7">
        <v>43</v>
      </c>
      <c r="C13" s="7">
        <v>2244488552.4810224</v>
      </c>
      <c r="D13" s="7">
        <v>52197408.197233081</v>
      </c>
      <c r="E13" s="7"/>
      <c r="F13" s="7"/>
    </row>
    <row r="14" spans="1:9" ht="15" thickBot="1" x14ac:dyDescent="0.35">
      <c r="A14" s="8" t="s">
        <v>18</v>
      </c>
      <c r="B14" s="8">
        <v>45</v>
      </c>
      <c r="C14" s="8">
        <v>5444251402.956521</v>
      </c>
      <c r="D14" s="8"/>
      <c r="E14" s="8"/>
      <c r="F14" s="8"/>
    </row>
    <row r="15" spans="1:9" ht="15" thickBot="1" x14ac:dyDescent="0.35"/>
    <row r="16" spans="1:9" x14ac:dyDescent="0.3">
      <c r="A16" s="9"/>
      <c r="B16" s="9" t="s">
        <v>25</v>
      </c>
      <c r="C16" s="9" t="s">
        <v>13</v>
      </c>
      <c r="D16" s="9" t="s">
        <v>26</v>
      </c>
      <c r="E16" s="9" t="s">
        <v>27</v>
      </c>
      <c r="F16" s="9" t="s">
        <v>28</v>
      </c>
      <c r="G16" s="9" t="s">
        <v>29</v>
      </c>
      <c r="H16" s="9" t="s">
        <v>30</v>
      </c>
      <c r="I16" s="9" t="s">
        <v>31</v>
      </c>
    </row>
    <row r="17" spans="1:9" x14ac:dyDescent="0.3">
      <c r="A17" s="7" t="s">
        <v>19</v>
      </c>
      <c r="B17" s="7">
        <v>29323.277603409686</v>
      </c>
      <c r="C17" s="7">
        <v>2639.5510211516203</v>
      </c>
      <c r="D17" s="7">
        <v>11.10919143764689</v>
      </c>
      <c r="E17" s="7">
        <v>3.2230952142957516E-14</v>
      </c>
      <c r="F17" s="7">
        <v>24000.115649589374</v>
      </c>
      <c r="G17" s="7">
        <v>34646.439557229998</v>
      </c>
      <c r="H17" s="7">
        <v>24000.115649589374</v>
      </c>
      <c r="I17" s="7">
        <v>34646.439557229998</v>
      </c>
    </row>
    <row r="18" spans="1:9" x14ac:dyDescent="0.3">
      <c r="A18" s="7" t="s">
        <v>5</v>
      </c>
      <c r="B18" s="7">
        <v>863.33731424573671</v>
      </c>
      <c r="C18" s="7">
        <v>523.87573117611112</v>
      </c>
      <c r="D18" s="7">
        <v>1.647981120078855</v>
      </c>
      <c r="E18" s="7">
        <v>0.10664556017514726</v>
      </c>
      <c r="F18" s="7">
        <v>-193.15878618189959</v>
      </c>
      <c r="G18" s="7">
        <v>1919.833414673373</v>
      </c>
      <c r="H18" s="7">
        <v>-193.15878618189959</v>
      </c>
      <c r="I18" s="7">
        <v>1919.833414673373</v>
      </c>
    </row>
    <row r="19" spans="1:9" ht="15" thickBot="1" x14ac:dyDescent="0.35">
      <c r="A19" s="8" t="s">
        <v>38</v>
      </c>
      <c r="B19" s="8">
        <v>9.7407069921957969</v>
      </c>
      <c r="C19" s="8">
        <v>20.14401047315701</v>
      </c>
      <c r="D19" s="8">
        <v>0.48355351111318268</v>
      </c>
      <c r="E19" s="8">
        <v>0.63115614358829086</v>
      </c>
      <c r="F19" s="8">
        <v>-30.883561790183549</v>
      </c>
      <c r="G19" s="8">
        <v>50.364975774575143</v>
      </c>
      <c r="H19" s="8">
        <v>-30.883561790183549</v>
      </c>
      <c r="I19" s="8">
        <v>50.364975774575143</v>
      </c>
    </row>
    <row r="23" spans="1:9" x14ac:dyDescent="0.3">
      <c r="A23" t="s">
        <v>33</v>
      </c>
    </row>
    <row r="24" spans="1:9" ht="15" thickBot="1" x14ac:dyDescent="0.35"/>
    <row r="25" spans="1:9" x14ac:dyDescent="0.3">
      <c r="A25" s="9" t="s">
        <v>34</v>
      </c>
      <c r="B25" s="9" t="s">
        <v>39</v>
      </c>
      <c r="C25" s="9" t="s">
        <v>36</v>
      </c>
    </row>
    <row r="26" spans="1:9" x14ac:dyDescent="0.3">
      <c r="A26" s="7">
        <v>1</v>
      </c>
      <c r="B26" s="7">
        <v>59734.360485355319</v>
      </c>
      <c r="C26" s="7">
        <v>5752.6395146446812</v>
      </c>
    </row>
    <row r="27" spans="1:9" x14ac:dyDescent="0.3">
      <c r="A27" s="7">
        <v>2</v>
      </c>
      <c r="B27" s="7">
        <v>50486.306685202733</v>
      </c>
      <c r="C27" s="7">
        <v>-4302.3066852027332</v>
      </c>
    </row>
    <row r="28" spans="1:9" x14ac:dyDescent="0.3">
      <c r="A28" s="7">
        <v>3</v>
      </c>
      <c r="B28" s="7">
        <v>29323.277603409686</v>
      </c>
      <c r="C28" s="7">
        <v>3458.722396590314</v>
      </c>
    </row>
    <row r="29" spans="1:9" x14ac:dyDescent="0.3">
      <c r="A29" s="7">
        <v>4</v>
      </c>
      <c r="B29" s="7">
        <v>41085.987181234719</v>
      </c>
      <c r="C29" s="7">
        <v>13813.012818765281</v>
      </c>
    </row>
    <row r="30" spans="1:9" x14ac:dyDescent="0.3">
      <c r="A30" s="7">
        <v>5</v>
      </c>
      <c r="B30" s="7">
        <v>35843.933445747432</v>
      </c>
      <c r="C30" s="7">
        <v>-974.93344574743242</v>
      </c>
    </row>
    <row r="31" spans="1:9" x14ac:dyDescent="0.3">
      <c r="A31" s="7">
        <v>6</v>
      </c>
      <c r="B31" s="7">
        <v>36853.381364876113</v>
      </c>
      <c r="C31" s="7">
        <v>-1366.3813648761134</v>
      </c>
    </row>
    <row r="32" spans="1:9" x14ac:dyDescent="0.3">
      <c r="A32" s="7">
        <v>7</v>
      </c>
      <c r="B32" s="7">
        <v>33883.481849443269</v>
      </c>
      <c r="C32" s="7">
        <v>-7335.4818494432693</v>
      </c>
    </row>
    <row r="33" spans="1:3" x14ac:dyDescent="0.3">
      <c r="A33" s="7">
        <v>8</v>
      </c>
      <c r="B33" s="7">
        <v>44464.996390339787</v>
      </c>
      <c r="C33" s="7">
        <v>-11544.996390339787</v>
      </c>
    </row>
    <row r="34" spans="1:3" x14ac:dyDescent="0.3">
      <c r="A34" s="7">
        <v>9</v>
      </c>
      <c r="B34" s="7">
        <v>33883.481849443269</v>
      </c>
      <c r="C34" s="7">
        <v>-4335.4818494432693</v>
      </c>
    </row>
    <row r="35" spans="1:3" x14ac:dyDescent="0.3">
      <c r="A35" s="7">
        <v>10</v>
      </c>
      <c r="B35" s="7">
        <v>34853.966940603153</v>
      </c>
      <c r="C35" s="7">
        <v>-622.96694060315349</v>
      </c>
    </row>
    <row r="36" spans="1:3" x14ac:dyDescent="0.3">
      <c r="A36" s="7">
        <v>11</v>
      </c>
      <c r="B36" s="7">
        <v>29323.277603409686</v>
      </c>
      <c r="C36" s="7">
        <v>-5669.277603409686</v>
      </c>
    </row>
    <row r="37" spans="1:3" x14ac:dyDescent="0.3">
      <c r="A37" s="7">
        <v>12</v>
      </c>
      <c r="B37" s="7">
        <v>37882.310697989175</v>
      </c>
      <c r="C37" s="7">
        <v>1448.6893020108255</v>
      </c>
    </row>
    <row r="38" spans="1:3" x14ac:dyDescent="0.3">
      <c r="A38" s="7">
        <v>13</v>
      </c>
      <c r="B38" s="7">
        <v>34853.966940603153</v>
      </c>
      <c r="C38" s="7">
        <v>1658.0330593968465</v>
      </c>
    </row>
    <row r="39" spans="1:3" x14ac:dyDescent="0.3">
      <c r="A39" s="7">
        <v>14</v>
      </c>
      <c r="B39" s="7">
        <v>32000.955909076656</v>
      </c>
      <c r="C39" s="7">
        <v>3466.0440909233439</v>
      </c>
    </row>
    <row r="40" spans="1:3" x14ac:dyDescent="0.3">
      <c r="A40" s="7">
        <v>15</v>
      </c>
      <c r="B40" s="7">
        <v>56994.652329675475</v>
      </c>
      <c r="C40" s="7">
        <v>11430.347670324525</v>
      </c>
    </row>
    <row r="41" spans="1:3" x14ac:dyDescent="0.3">
      <c r="A41" s="7">
        <v>16</v>
      </c>
      <c r="B41" s="7">
        <v>37882.310697989175</v>
      </c>
      <c r="C41" s="7">
        <v>-2414.3106979891745</v>
      </c>
    </row>
    <row r="42" spans="1:3" x14ac:dyDescent="0.3">
      <c r="A42" s="7">
        <v>17</v>
      </c>
      <c r="B42" s="7">
        <v>32932.478172267765</v>
      </c>
      <c r="C42" s="7">
        <v>3645.5218277322347</v>
      </c>
    </row>
    <row r="43" spans="1:3" x14ac:dyDescent="0.3">
      <c r="A43" s="7">
        <v>18</v>
      </c>
      <c r="B43" s="7">
        <v>48019.338325304387</v>
      </c>
      <c r="C43" s="7">
        <v>-8191.3383253043867</v>
      </c>
    </row>
    <row r="44" spans="1:3" x14ac:dyDescent="0.3">
      <c r="A44" s="7">
        <v>19</v>
      </c>
      <c r="B44" s="7">
        <v>34853.966940603153</v>
      </c>
      <c r="C44" s="7">
        <v>1633.0330593968465</v>
      </c>
    </row>
    <row r="45" spans="1:3" x14ac:dyDescent="0.3">
      <c r="A45" s="7">
        <v>20</v>
      </c>
      <c r="B45" s="7">
        <v>49243.081798261373</v>
      </c>
      <c r="C45" s="7">
        <v>-11695.081798261373</v>
      </c>
    </row>
    <row r="46" spans="1:3" x14ac:dyDescent="0.3">
      <c r="A46" s="7">
        <v>21</v>
      </c>
      <c r="B46" s="7">
        <v>32000.955909076656</v>
      </c>
      <c r="C46" s="7">
        <v>-472.9559090766561</v>
      </c>
    </row>
    <row r="47" spans="1:3" x14ac:dyDescent="0.3">
      <c r="A47" s="7">
        <v>22</v>
      </c>
      <c r="B47" s="7">
        <v>33883.481849443269</v>
      </c>
      <c r="C47" s="7">
        <v>748.51815055673069</v>
      </c>
    </row>
    <row r="48" spans="1:3" x14ac:dyDescent="0.3">
      <c r="A48" s="7">
        <v>23</v>
      </c>
      <c r="B48" s="7">
        <v>43319.178573320372</v>
      </c>
      <c r="C48" s="7">
        <v>2891.8214266796276</v>
      </c>
    </row>
    <row r="49" spans="1:3" x14ac:dyDescent="0.3">
      <c r="A49" s="7">
        <v>24</v>
      </c>
      <c r="B49" s="7">
        <v>31088.915059869942</v>
      </c>
      <c r="C49" s="7">
        <v>-1212.9150598699416</v>
      </c>
    </row>
    <row r="50" spans="1:3" x14ac:dyDescent="0.3">
      <c r="A50" s="7">
        <v>25</v>
      </c>
      <c r="B50" s="7">
        <v>34853.966940603153</v>
      </c>
      <c r="C50" s="7">
        <v>8820.0330593968465</v>
      </c>
    </row>
    <row r="51" spans="1:3" x14ac:dyDescent="0.3">
      <c r="A51" s="7">
        <v>26</v>
      </c>
      <c r="B51" s="7">
        <v>48019.338325304387</v>
      </c>
      <c r="C51" s="7">
        <v>-9034.3383253043867</v>
      </c>
    </row>
    <row r="52" spans="1:3" x14ac:dyDescent="0.3">
      <c r="A52" s="7">
        <v>27</v>
      </c>
      <c r="B52" s="7">
        <v>56994.652329675475</v>
      </c>
      <c r="C52" s="7">
        <v>-3760.6523296754749</v>
      </c>
    </row>
    <row r="53" spans="1:3" x14ac:dyDescent="0.3">
      <c r="A53" s="7">
        <v>28</v>
      </c>
      <c r="B53" s="7">
        <v>48019.338325304387</v>
      </c>
      <c r="C53" s="7">
        <v>3678.6616746956133</v>
      </c>
    </row>
    <row r="54" spans="1:3" x14ac:dyDescent="0.3">
      <c r="A54" s="7">
        <v>29</v>
      </c>
      <c r="B54" s="7">
        <v>53031.200701038659</v>
      </c>
      <c r="C54" s="7">
        <v>-11142.200701038659</v>
      </c>
    </row>
    <row r="55" spans="1:3" x14ac:dyDescent="0.3">
      <c r="A55" s="7">
        <v>30</v>
      </c>
      <c r="B55" s="7">
        <v>51749.012986128502</v>
      </c>
      <c r="C55" s="7">
        <v>-12958.012986128502</v>
      </c>
    </row>
    <row r="56" spans="1:3" x14ac:dyDescent="0.3">
      <c r="A56" s="7">
        <v>31</v>
      </c>
      <c r="B56" s="7">
        <v>53031.200701038659</v>
      </c>
      <c r="C56" s="7">
        <v>16214.799298961341</v>
      </c>
    </row>
    <row r="57" spans="1:3" x14ac:dyDescent="0.3">
      <c r="A57" s="7">
        <v>32</v>
      </c>
      <c r="B57" s="7">
        <v>34853.966940603153</v>
      </c>
      <c r="C57" s="7">
        <v>13841.033059396847</v>
      </c>
    </row>
    <row r="58" spans="1:3" x14ac:dyDescent="0.3">
      <c r="A58" s="7">
        <v>33</v>
      </c>
      <c r="B58" s="7">
        <v>37882.310697989175</v>
      </c>
      <c r="C58" s="7">
        <v>-2895.3106979891745</v>
      </c>
    </row>
    <row r="59" spans="1:3" x14ac:dyDescent="0.3">
      <c r="A59" s="7">
        <v>34</v>
      </c>
      <c r="B59" s="7">
        <v>29323.277603409686</v>
      </c>
      <c r="C59" s="7">
        <v>-338.27760340968598</v>
      </c>
    </row>
    <row r="60" spans="1:3" x14ac:dyDescent="0.3">
      <c r="A60" s="7">
        <v>35</v>
      </c>
      <c r="B60" s="7">
        <v>34853.966940603153</v>
      </c>
      <c r="C60" s="7">
        <v>777.03305939684651</v>
      </c>
    </row>
    <row r="61" spans="1:3" x14ac:dyDescent="0.3">
      <c r="A61" s="7">
        <v>36</v>
      </c>
      <c r="B61" s="7">
        <v>50486.306685202733</v>
      </c>
      <c r="C61" s="7">
        <v>4192.6933147972668</v>
      </c>
    </row>
    <row r="62" spans="1:3" x14ac:dyDescent="0.3">
      <c r="A62" s="7">
        <v>37</v>
      </c>
      <c r="B62" s="7">
        <v>37882.310697989175</v>
      </c>
      <c r="C62" s="7">
        <v>1860.6893020108255</v>
      </c>
    </row>
    <row r="63" spans="1:3" x14ac:dyDescent="0.3">
      <c r="A63" s="7">
        <v>38</v>
      </c>
      <c r="B63" s="7">
        <v>37882.310697989175</v>
      </c>
      <c r="C63" s="7">
        <v>3372.6893020108255</v>
      </c>
    </row>
    <row r="64" spans="1:3" x14ac:dyDescent="0.3">
      <c r="A64" s="7">
        <v>39</v>
      </c>
      <c r="B64" s="7">
        <v>37882.310697989175</v>
      </c>
      <c r="C64" s="7">
        <v>-1451.3106979891745</v>
      </c>
    </row>
    <row r="65" spans="1:3" x14ac:dyDescent="0.3">
      <c r="A65" s="7">
        <v>40</v>
      </c>
      <c r="B65" s="7">
        <v>29323.277603409686</v>
      </c>
      <c r="C65" s="7">
        <v>-2745.277603409686</v>
      </c>
    </row>
    <row r="66" spans="1:3" x14ac:dyDescent="0.3">
      <c r="A66" s="7">
        <v>41</v>
      </c>
      <c r="B66" s="7">
        <v>44464.996390339787</v>
      </c>
      <c r="C66" s="7">
        <v>3071.0036096602125</v>
      </c>
    </row>
    <row r="67" spans="1:3" x14ac:dyDescent="0.3">
      <c r="A67" s="7">
        <v>42</v>
      </c>
      <c r="B67" s="7">
        <v>34853.966940603153</v>
      </c>
      <c r="C67" s="7">
        <v>1717.0330593968465</v>
      </c>
    </row>
    <row r="68" spans="1:3" x14ac:dyDescent="0.3">
      <c r="A68" s="7">
        <v>43</v>
      </c>
      <c r="B68" s="7">
        <v>41085.987181234719</v>
      </c>
      <c r="C68" s="7">
        <v>15240.012818765281</v>
      </c>
    </row>
    <row r="69" spans="1:3" x14ac:dyDescent="0.3">
      <c r="A69" s="7">
        <v>44</v>
      </c>
      <c r="B69" s="7">
        <v>35843.933445747432</v>
      </c>
      <c r="C69" s="7">
        <v>-4418.9334457474324</v>
      </c>
    </row>
    <row r="70" spans="1:3" x14ac:dyDescent="0.3">
      <c r="A70" s="7">
        <v>45</v>
      </c>
      <c r="B70" s="7">
        <v>34853.966940603153</v>
      </c>
      <c r="C70" s="7">
        <v>-10104.966940603153</v>
      </c>
    </row>
    <row r="71" spans="1:3" ht="15" thickBot="1" x14ac:dyDescent="0.35">
      <c r="A71" s="8">
        <v>46</v>
      </c>
      <c r="B71" s="8">
        <v>30196.355624647622</v>
      </c>
      <c r="C71" s="8">
        <v>-3744.3556246476219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47"/>
  <sheetViews>
    <sheetView topLeftCell="A20" workbookViewId="0">
      <selection activeCell="E2" sqref="E2:E47"/>
    </sheetView>
  </sheetViews>
  <sheetFormatPr defaultRowHeight="14.4" x14ac:dyDescent="0.3"/>
  <cols>
    <col min="1" max="1" width="9.88671875" style="5" bestFit="1" customWidth="1"/>
    <col min="2" max="2" width="9.109375" style="1"/>
    <col min="3" max="3" width="25.88671875" style="1" bestFit="1" customWidth="1"/>
    <col min="4" max="4" width="15.6640625" style="1" bestFit="1" customWidth="1"/>
    <col min="5" max="5" width="15.6640625" style="1" customWidth="1"/>
    <col min="6" max="6" width="15.5546875" style="1" bestFit="1" customWidth="1"/>
    <col min="7" max="7" width="7.88671875" style="5" customWidth="1"/>
    <col min="8" max="8" width="11.6640625" style="5" bestFit="1" customWidth="1"/>
    <col min="9" max="9" width="19.44140625" style="1" bestFit="1" customWidth="1"/>
    <col min="10" max="259" width="9.109375" style="1"/>
    <col min="260" max="260" width="22.5546875" style="1" customWidth="1"/>
    <col min="261" max="261" width="14.5546875" style="1" customWidth="1"/>
    <col min="262" max="262" width="14.44140625" style="1" customWidth="1"/>
    <col min="263" max="263" width="7.88671875" style="1" customWidth="1"/>
    <col min="264" max="264" width="11.109375" style="1" customWidth="1"/>
    <col min="265" max="265" width="16.6640625" style="1" customWidth="1"/>
    <col min="266" max="515" width="9.109375" style="1"/>
    <col min="516" max="516" width="22.5546875" style="1" customWidth="1"/>
    <col min="517" max="517" width="14.5546875" style="1" customWidth="1"/>
    <col min="518" max="518" width="14.44140625" style="1" customWidth="1"/>
    <col min="519" max="519" width="7.88671875" style="1" customWidth="1"/>
    <col min="520" max="520" width="11.109375" style="1" customWidth="1"/>
    <col min="521" max="521" width="16.6640625" style="1" customWidth="1"/>
    <col min="522" max="771" width="9.109375" style="1"/>
    <col min="772" max="772" width="22.5546875" style="1" customWidth="1"/>
    <col min="773" max="773" width="14.5546875" style="1" customWidth="1"/>
    <col min="774" max="774" width="14.44140625" style="1" customWidth="1"/>
    <col min="775" max="775" width="7.88671875" style="1" customWidth="1"/>
    <col min="776" max="776" width="11.109375" style="1" customWidth="1"/>
    <col min="777" max="777" width="16.6640625" style="1" customWidth="1"/>
    <col min="778" max="1027" width="9.109375" style="1"/>
    <col min="1028" max="1028" width="22.5546875" style="1" customWidth="1"/>
    <col min="1029" max="1029" width="14.5546875" style="1" customWidth="1"/>
    <col min="1030" max="1030" width="14.44140625" style="1" customWidth="1"/>
    <col min="1031" max="1031" width="7.88671875" style="1" customWidth="1"/>
    <col min="1032" max="1032" width="11.109375" style="1" customWidth="1"/>
    <col min="1033" max="1033" width="16.6640625" style="1" customWidth="1"/>
    <col min="1034" max="1283" width="9.109375" style="1"/>
    <col min="1284" max="1284" width="22.5546875" style="1" customWidth="1"/>
    <col min="1285" max="1285" width="14.5546875" style="1" customWidth="1"/>
    <col min="1286" max="1286" width="14.44140625" style="1" customWidth="1"/>
    <col min="1287" max="1287" width="7.88671875" style="1" customWidth="1"/>
    <col min="1288" max="1288" width="11.109375" style="1" customWidth="1"/>
    <col min="1289" max="1289" width="16.6640625" style="1" customWidth="1"/>
    <col min="1290" max="1539" width="9.109375" style="1"/>
    <col min="1540" max="1540" width="22.5546875" style="1" customWidth="1"/>
    <col min="1541" max="1541" width="14.5546875" style="1" customWidth="1"/>
    <col min="1542" max="1542" width="14.44140625" style="1" customWidth="1"/>
    <col min="1543" max="1543" width="7.88671875" style="1" customWidth="1"/>
    <col min="1544" max="1544" width="11.109375" style="1" customWidth="1"/>
    <col min="1545" max="1545" width="16.6640625" style="1" customWidth="1"/>
    <col min="1546" max="1795" width="9.109375" style="1"/>
    <col min="1796" max="1796" width="22.5546875" style="1" customWidth="1"/>
    <col min="1797" max="1797" width="14.5546875" style="1" customWidth="1"/>
    <col min="1798" max="1798" width="14.44140625" style="1" customWidth="1"/>
    <col min="1799" max="1799" width="7.88671875" style="1" customWidth="1"/>
    <col min="1800" max="1800" width="11.109375" style="1" customWidth="1"/>
    <col min="1801" max="1801" width="16.6640625" style="1" customWidth="1"/>
    <col min="1802" max="2051" width="9.109375" style="1"/>
    <col min="2052" max="2052" width="22.5546875" style="1" customWidth="1"/>
    <col min="2053" max="2053" width="14.5546875" style="1" customWidth="1"/>
    <col min="2054" max="2054" width="14.44140625" style="1" customWidth="1"/>
    <col min="2055" max="2055" width="7.88671875" style="1" customWidth="1"/>
    <col min="2056" max="2056" width="11.109375" style="1" customWidth="1"/>
    <col min="2057" max="2057" width="16.6640625" style="1" customWidth="1"/>
    <col min="2058" max="2307" width="9.109375" style="1"/>
    <col min="2308" max="2308" width="22.5546875" style="1" customWidth="1"/>
    <col min="2309" max="2309" width="14.5546875" style="1" customWidth="1"/>
    <col min="2310" max="2310" width="14.44140625" style="1" customWidth="1"/>
    <col min="2311" max="2311" width="7.88671875" style="1" customWidth="1"/>
    <col min="2312" max="2312" width="11.109375" style="1" customWidth="1"/>
    <col min="2313" max="2313" width="16.6640625" style="1" customWidth="1"/>
    <col min="2314" max="2563" width="9.109375" style="1"/>
    <col min="2564" max="2564" width="22.5546875" style="1" customWidth="1"/>
    <col min="2565" max="2565" width="14.5546875" style="1" customWidth="1"/>
    <col min="2566" max="2566" width="14.44140625" style="1" customWidth="1"/>
    <col min="2567" max="2567" width="7.88671875" style="1" customWidth="1"/>
    <col min="2568" max="2568" width="11.109375" style="1" customWidth="1"/>
    <col min="2569" max="2569" width="16.6640625" style="1" customWidth="1"/>
    <col min="2570" max="2819" width="9.109375" style="1"/>
    <col min="2820" max="2820" width="22.5546875" style="1" customWidth="1"/>
    <col min="2821" max="2821" width="14.5546875" style="1" customWidth="1"/>
    <col min="2822" max="2822" width="14.44140625" style="1" customWidth="1"/>
    <col min="2823" max="2823" width="7.88671875" style="1" customWidth="1"/>
    <col min="2824" max="2824" width="11.109375" style="1" customWidth="1"/>
    <col min="2825" max="2825" width="16.6640625" style="1" customWidth="1"/>
    <col min="2826" max="3075" width="9.109375" style="1"/>
    <col min="3076" max="3076" width="22.5546875" style="1" customWidth="1"/>
    <col min="3077" max="3077" width="14.5546875" style="1" customWidth="1"/>
    <col min="3078" max="3078" width="14.44140625" style="1" customWidth="1"/>
    <col min="3079" max="3079" width="7.88671875" style="1" customWidth="1"/>
    <col min="3080" max="3080" width="11.109375" style="1" customWidth="1"/>
    <col min="3081" max="3081" width="16.6640625" style="1" customWidth="1"/>
    <col min="3082" max="3331" width="9.109375" style="1"/>
    <col min="3332" max="3332" width="22.5546875" style="1" customWidth="1"/>
    <col min="3333" max="3333" width="14.5546875" style="1" customWidth="1"/>
    <col min="3334" max="3334" width="14.44140625" style="1" customWidth="1"/>
    <col min="3335" max="3335" width="7.88671875" style="1" customWidth="1"/>
    <col min="3336" max="3336" width="11.109375" style="1" customWidth="1"/>
    <col min="3337" max="3337" width="16.6640625" style="1" customWidth="1"/>
    <col min="3338" max="3587" width="9.109375" style="1"/>
    <col min="3588" max="3588" width="22.5546875" style="1" customWidth="1"/>
    <col min="3589" max="3589" width="14.5546875" style="1" customWidth="1"/>
    <col min="3590" max="3590" width="14.44140625" style="1" customWidth="1"/>
    <col min="3591" max="3591" width="7.88671875" style="1" customWidth="1"/>
    <col min="3592" max="3592" width="11.109375" style="1" customWidth="1"/>
    <col min="3593" max="3593" width="16.6640625" style="1" customWidth="1"/>
    <col min="3594" max="3843" width="9.109375" style="1"/>
    <col min="3844" max="3844" width="22.5546875" style="1" customWidth="1"/>
    <col min="3845" max="3845" width="14.5546875" style="1" customWidth="1"/>
    <col min="3846" max="3846" width="14.44140625" style="1" customWidth="1"/>
    <col min="3847" max="3847" width="7.88671875" style="1" customWidth="1"/>
    <col min="3848" max="3848" width="11.109375" style="1" customWidth="1"/>
    <col min="3849" max="3849" width="16.6640625" style="1" customWidth="1"/>
    <col min="3850" max="4099" width="9.109375" style="1"/>
    <col min="4100" max="4100" width="22.5546875" style="1" customWidth="1"/>
    <col min="4101" max="4101" width="14.5546875" style="1" customWidth="1"/>
    <col min="4102" max="4102" width="14.44140625" style="1" customWidth="1"/>
    <col min="4103" max="4103" width="7.88671875" style="1" customWidth="1"/>
    <col min="4104" max="4104" width="11.109375" style="1" customWidth="1"/>
    <col min="4105" max="4105" width="16.6640625" style="1" customWidth="1"/>
    <col min="4106" max="4355" width="9.109375" style="1"/>
    <col min="4356" max="4356" width="22.5546875" style="1" customWidth="1"/>
    <col min="4357" max="4357" width="14.5546875" style="1" customWidth="1"/>
    <col min="4358" max="4358" width="14.44140625" style="1" customWidth="1"/>
    <col min="4359" max="4359" width="7.88671875" style="1" customWidth="1"/>
    <col min="4360" max="4360" width="11.109375" style="1" customWidth="1"/>
    <col min="4361" max="4361" width="16.6640625" style="1" customWidth="1"/>
    <col min="4362" max="4611" width="9.109375" style="1"/>
    <col min="4612" max="4612" width="22.5546875" style="1" customWidth="1"/>
    <col min="4613" max="4613" width="14.5546875" style="1" customWidth="1"/>
    <col min="4614" max="4614" width="14.44140625" style="1" customWidth="1"/>
    <col min="4615" max="4615" width="7.88671875" style="1" customWidth="1"/>
    <col min="4616" max="4616" width="11.109375" style="1" customWidth="1"/>
    <col min="4617" max="4617" width="16.6640625" style="1" customWidth="1"/>
    <col min="4618" max="4867" width="9.109375" style="1"/>
    <col min="4868" max="4868" width="22.5546875" style="1" customWidth="1"/>
    <col min="4869" max="4869" width="14.5546875" style="1" customWidth="1"/>
    <col min="4870" max="4870" width="14.44140625" style="1" customWidth="1"/>
    <col min="4871" max="4871" width="7.88671875" style="1" customWidth="1"/>
    <col min="4872" max="4872" width="11.109375" style="1" customWidth="1"/>
    <col min="4873" max="4873" width="16.6640625" style="1" customWidth="1"/>
    <col min="4874" max="5123" width="9.109375" style="1"/>
    <col min="5124" max="5124" width="22.5546875" style="1" customWidth="1"/>
    <col min="5125" max="5125" width="14.5546875" style="1" customWidth="1"/>
    <col min="5126" max="5126" width="14.44140625" style="1" customWidth="1"/>
    <col min="5127" max="5127" width="7.88671875" style="1" customWidth="1"/>
    <col min="5128" max="5128" width="11.109375" style="1" customWidth="1"/>
    <col min="5129" max="5129" width="16.6640625" style="1" customWidth="1"/>
    <col min="5130" max="5379" width="9.109375" style="1"/>
    <col min="5380" max="5380" width="22.5546875" style="1" customWidth="1"/>
    <col min="5381" max="5381" width="14.5546875" style="1" customWidth="1"/>
    <col min="5382" max="5382" width="14.44140625" style="1" customWidth="1"/>
    <col min="5383" max="5383" width="7.88671875" style="1" customWidth="1"/>
    <col min="5384" max="5384" width="11.109375" style="1" customWidth="1"/>
    <col min="5385" max="5385" width="16.6640625" style="1" customWidth="1"/>
    <col min="5386" max="5635" width="9.109375" style="1"/>
    <col min="5636" max="5636" width="22.5546875" style="1" customWidth="1"/>
    <col min="5637" max="5637" width="14.5546875" style="1" customWidth="1"/>
    <col min="5638" max="5638" width="14.44140625" style="1" customWidth="1"/>
    <col min="5639" max="5639" width="7.88671875" style="1" customWidth="1"/>
    <col min="5640" max="5640" width="11.109375" style="1" customWidth="1"/>
    <col min="5641" max="5641" width="16.6640625" style="1" customWidth="1"/>
    <col min="5642" max="5891" width="9.109375" style="1"/>
    <col min="5892" max="5892" width="22.5546875" style="1" customWidth="1"/>
    <col min="5893" max="5893" width="14.5546875" style="1" customWidth="1"/>
    <col min="5894" max="5894" width="14.44140625" style="1" customWidth="1"/>
    <col min="5895" max="5895" width="7.88671875" style="1" customWidth="1"/>
    <col min="5896" max="5896" width="11.109375" style="1" customWidth="1"/>
    <col min="5897" max="5897" width="16.6640625" style="1" customWidth="1"/>
    <col min="5898" max="6147" width="9.109375" style="1"/>
    <col min="6148" max="6148" width="22.5546875" style="1" customWidth="1"/>
    <col min="6149" max="6149" width="14.5546875" style="1" customWidth="1"/>
    <col min="6150" max="6150" width="14.44140625" style="1" customWidth="1"/>
    <col min="6151" max="6151" width="7.88671875" style="1" customWidth="1"/>
    <col min="6152" max="6152" width="11.109375" style="1" customWidth="1"/>
    <col min="6153" max="6153" width="16.6640625" style="1" customWidth="1"/>
    <col min="6154" max="6403" width="9.109375" style="1"/>
    <col min="6404" max="6404" width="22.5546875" style="1" customWidth="1"/>
    <col min="6405" max="6405" width="14.5546875" style="1" customWidth="1"/>
    <col min="6406" max="6406" width="14.44140625" style="1" customWidth="1"/>
    <col min="6407" max="6407" width="7.88671875" style="1" customWidth="1"/>
    <col min="6408" max="6408" width="11.109375" style="1" customWidth="1"/>
    <col min="6409" max="6409" width="16.6640625" style="1" customWidth="1"/>
    <col min="6410" max="6659" width="9.109375" style="1"/>
    <col min="6660" max="6660" width="22.5546875" style="1" customWidth="1"/>
    <col min="6661" max="6661" width="14.5546875" style="1" customWidth="1"/>
    <col min="6662" max="6662" width="14.44140625" style="1" customWidth="1"/>
    <col min="6663" max="6663" width="7.88671875" style="1" customWidth="1"/>
    <col min="6664" max="6664" width="11.109375" style="1" customWidth="1"/>
    <col min="6665" max="6665" width="16.6640625" style="1" customWidth="1"/>
    <col min="6666" max="6915" width="9.109375" style="1"/>
    <col min="6916" max="6916" width="22.5546875" style="1" customWidth="1"/>
    <col min="6917" max="6917" width="14.5546875" style="1" customWidth="1"/>
    <col min="6918" max="6918" width="14.44140625" style="1" customWidth="1"/>
    <col min="6919" max="6919" width="7.88671875" style="1" customWidth="1"/>
    <col min="6920" max="6920" width="11.109375" style="1" customWidth="1"/>
    <col min="6921" max="6921" width="16.6640625" style="1" customWidth="1"/>
    <col min="6922" max="7171" width="9.109375" style="1"/>
    <col min="7172" max="7172" width="22.5546875" style="1" customWidth="1"/>
    <col min="7173" max="7173" width="14.5546875" style="1" customWidth="1"/>
    <col min="7174" max="7174" width="14.44140625" style="1" customWidth="1"/>
    <col min="7175" max="7175" width="7.88671875" style="1" customWidth="1"/>
    <col min="7176" max="7176" width="11.109375" style="1" customWidth="1"/>
    <col min="7177" max="7177" width="16.6640625" style="1" customWidth="1"/>
    <col min="7178" max="7427" width="9.109375" style="1"/>
    <col min="7428" max="7428" width="22.5546875" style="1" customWidth="1"/>
    <col min="7429" max="7429" width="14.5546875" style="1" customWidth="1"/>
    <col min="7430" max="7430" width="14.44140625" style="1" customWidth="1"/>
    <col min="7431" max="7431" width="7.88671875" style="1" customWidth="1"/>
    <col min="7432" max="7432" width="11.109375" style="1" customWidth="1"/>
    <col min="7433" max="7433" width="16.6640625" style="1" customWidth="1"/>
    <col min="7434" max="7683" width="9.109375" style="1"/>
    <col min="7684" max="7684" width="22.5546875" style="1" customWidth="1"/>
    <col min="7685" max="7685" width="14.5546875" style="1" customWidth="1"/>
    <col min="7686" max="7686" width="14.44140625" style="1" customWidth="1"/>
    <col min="7687" max="7687" width="7.88671875" style="1" customWidth="1"/>
    <col min="7688" max="7688" width="11.109375" style="1" customWidth="1"/>
    <col min="7689" max="7689" width="16.6640625" style="1" customWidth="1"/>
    <col min="7690" max="7939" width="9.109375" style="1"/>
    <col min="7940" max="7940" width="22.5546875" style="1" customWidth="1"/>
    <col min="7941" max="7941" width="14.5546875" style="1" customWidth="1"/>
    <col min="7942" max="7942" width="14.44140625" style="1" customWidth="1"/>
    <col min="7943" max="7943" width="7.88671875" style="1" customWidth="1"/>
    <col min="7944" max="7944" width="11.109375" style="1" customWidth="1"/>
    <col min="7945" max="7945" width="16.6640625" style="1" customWidth="1"/>
    <col min="7946" max="8195" width="9.109375" style="1"/>
    <col min="8196" max="8196" width="22.5546875" style="1" customWidth="1"/>
    <col min="8197" max="8197" width="14.5546875" style="1" customWidth="1"/>
    <col min="8198" max="8198" width="14.44140625" style="1" customWidth="1"/>
    <col min="8199" max="8199" width="7.88671875" style="1" customWidth="1"/>
    <col min="8200" max="8200" width="11.109375" style="1" customWidth="1"/>
    <col min="8201" max="8201" width="16.6640625" style="1" customWidth="1"/>
    <col min="8202" max="8451" width="9.109375" style="1"/>
    <col min="8452" max="8452" width="22.5546875" style="1" customWidth="1"/>
    <col min="8453" max="8453" width="14.5546875" style="1" customWidth="1"/>
    <col min="8454" max="8454" width="14.44140625" style="1" customWidth="1"/>
    <col min="8455" max="8455" width="7.88671875" style="1" customWidth="1"/>
    <col min="8456" max="8456" width="11.109375" style="1" customWidth="1"/>
    <col min="8457" max="8457" width="16.6640625" style="1" customWidth="1"/>
    <col min="8458" max="8707" width="9.109375" style="1"/>
    <col min="8708" max="8708" width="22.5546875" style="1" customWidth="1"/>
    <col min="8709" max="8709" width="14.5546875" style="1" customWidth="1"/>
    <col min="8710" max="8710" width="14.44140625" style="1" customWidth="1"/>
    <col min="8711" max="8711" width="7.88671875" style="1" customWidth="1"/>
    <col min="8712" max="8712" width="11.109375" style="1" customWidth="1"/>
    <col min="8713" max="8713" width="16.6640625" style="1" customWidth="1"/>
    <col min="8714" max="8963" width="9.109375" style="1"/>
    <col min="8964" max="8964" width="22.5546875" style="1" customWidth="1"/>
    <col min="8965" max="8965" width="14.5546875" style="1" customWidth="1"/>
    <col min="8966" max="8966" width="14.44140625" style="1" customWidth="1"/>
    <col min="8967" max="8967" width="7.88671875" style="1" customWidth="1"/>
    <col min="8968" max="8968" width="11.109375" style="1" customWidth="1"/>
    <col min="8969" max="8969" width="16.6640625" style="1" customWidth="1"/>
    <col min="8970" max="9219" width="9.109375" style="1"/>
    <col min="9220" max="9220" width="22.5546875" style="1" customWidth="1"/>
    <col min="9221" max="9221" width="14.5546875" style="1" customWidth="1"/>
    <col min="9222" max="9222" width="14.44140625" style="1" customWidth="1"/>
    <col min="9223" max="9223" width="7.88671875" style="1" customWidth="1"/>
    <col min="9224" max="9224" width="11.109375" style="1" customWidth="1"/>
    <col min="9225" max="9225" width="16.6640625" style="1" customWidth="1"/>
    <col min="9226" max="9475" width="9.109375" style="1"/>
    <col min="9476" max="9476" width="22.5546875" style="1" customWidth="1"/>
    <col min="9477" max="9477" width="14.5546875" style="1" customWidth="1"/>
    <col min="9478" max="9478" width="14.44140625" style="1" customWidth="1"/>
    <col min="9479" max="9479" width="7.88671875" style="1" customWidth="1"/>
    <col min="9480" max="9480" width="11.109375" style="1" customWidth="1"/>
    <col min="9481" max="9481" width="16.6640625" style="1" customWidth="1"/>
    <col min="9482" max="9731" width="9.109375" style="1"/>
    <col min="9732" max="9732" width="22.5546875" style="1" customWidth="1"/>
    <col min="9733" max="9733" width="14.5546875" style="1" customWidth="1"/>
    <col min="9734" max="9734" width="14.44140625" style="1" customWidth="1"/>
    <col min="9735" max="9735" width="7.88671875" style="1" customWidth="1"/>
    <col min="9736" max="9736" width="11.109375" style="1" customWidth="1"/>
    <col min="9737" max="9737" width="16.6640625" style="1" customWidth="1"/>
    <col min="9738" max="9987" width="9.109375" style="1"/>
    <col min="9988" max="9988" width="22.5546875" style="1" customWidth="1"/>
    <col min="9989" max="9989" width="14.5546875" style="1" customWidth="1"/>
    <col min="9990" max="9990" width="14.44140625" style="1" customWidth="1"/>
    <col min="9991" max="9991" width="7.88671875" style="1" customWidth="1"/>
    <col min="9992" max="9992" width="11.109375" style="1" customWidth="1"/>
    <col min="9993" max="9993" width="16.6640625" style="1" customWidth="1"/>
    <col min="9994" max="10243" width="9.109375" style="1"/>
    <col min="10244" max="10244" width="22.5546875" style="1" customWidth="1"/>
    <col min="10245" max="10245" width="14.5546875" style="1" customWidth="1"/>
    <col min="10246" max="10246" width="14.44140625" style="1" customWidth="1"/>
    <col min="10247" max="10247" width="7.88671875" style="1" customWidth="1"/>
    <col min="10248" max="10248" width="11.109375" style="1" customWidth="1"/>
    <col min="10249" max="10249" width="16.6640625" style="1" customWidth="1"/>
    <col min="10250" max="10499" width="9.109375" style="1"/>
    <col min="10500" max="10500" width="22.5546875" style="1" customWidth="1"/>
    <col min="10501" max="10501" width="14.5546875" style="1" customWidth="1"/>
    <col min="10502" max="10502" width="14.44140625" style="1" customWidth="1"/>
    <col min="10503" max="10503" width="7.88671875" style="1" customWidth="1"/>
    <col min="10504" max="10504" width="11.109375" style="1" customWidth="1"/>
    <col min="10505" max="10505" width="16.6640625" style="1" customWidth="1"/>
    <col min="10506" max="10755" width="9.109375" style="1"/>
    <col min="10756" max="10756" width="22.5546875" style="1" customWidth="1"/>
    <col min="10757" max="10757" width="14.5546875" style="1" customWidth="1"/>
    <col min="10758" max="10758" width="14.44140625" style="1" customWidth="1"/>
    <col min="10759" max="10759" width="7.88671875" style="1" customWidth="1"/>
    <col min="10760" max="10760" width="11.109375" style="1" customWidth="1"/>
    <col min="10761" max="10761" width="16.6640625" style="1" customWidth="1"/>
    <col min="10762" max="11011" width="9.109375" style="1"/>
    <col min="11012" max="11012" width="22.5546875" style="1" customWidth="1"/>
    <col min="11013" max="11013" width="14.5546875" style="1" customWidth="1"/>
    <col min="11014" max="11014" width="14.44140625" style="1" customWidth="1"/>
    <col min="11015" max="11015" width="7.88671875" style="1" customWidth="1"/>
    <col min="11016" max="11016" width="11.109375" style="1" customWidth="1"/>
    <col min="11017" max="11017" width="16.6640625" style="1" customWidth="1"/>
    <col min="11018" max="11267" width="9.109375" style="1"/>
    <col min="11268" max="11268" width="22.5546875" style="1" customWidth="1"/>
    <col min="11269" max="11269" width="14.5546875" style="1" customWidth="1"/>
    <col min="11270" max="11270" width="14.44140625" style="1" customWidth="1"/>
    <col min="11271" max="11271" width="7.88671875" style="1" customWidth="1"/>
    <col min="11272" max="11272" width="11.109375" style="1" customWidth="1"/>
    <col min="11273" max="11273" width="16.6640625" style="1" customWidth="1"/>
    <col min="11274" max="11523" width="9.109375" style="1"/>
    <col min="11524" max="11524" width="22.5546875" style="1" customWidth="1"/>
    <col min="11525" max="11525" width="14.5546875" style="1" customWidth="1"/>
    <col min="11526" max="11526" width="14.44140625" style="1" customWidth="1"/>
    <col min="11527" max="11527" width="7.88671875" style="1" customWidth="1"/>
    <col min="11528" max="11528" width="11.109375" style="1" customWidth="1"/>
    <col min="11529" max="11529" width="16.6640625" style="1" customWidth="1"/>
    <col min="11530" max="11779" width="9.109375" style="1"/>
    <col min="11780" max="11780" width="22.5546875" style="1" customWidth="1"/>
    <col min="11781" max="11781" width="14.5546875" style="1" customWidth="1"/>
    <col min="11782" max="11782" width="14.44140625" style="1" customWidth="1"/>
    <col min="11783" max="11783" width="7.88671875" style="1" customWidth="1"/>
    <col min="11784" max="11784" width="11.109375" style="1" customWidth="1"/>
    <col min="11785" max="11785" width="16.6640625" style="1" customWidth="1"/>
    <col min="11786" max="12035" width="9.109375" style="1"/>
    <col min="12036" max="12036" width="22.5546875" style="1" customWidth="1"/>
    <col min="12037" max="12037" width="14.5546875" style="1" customWidth="1"/>
    <col min="12038" max="12038" width="14.44140625" style="1" customWidth="1"/>
    <col min="12039" max="12039" width="7.88671875" style="1" customWidth="1"/>
    <col min="12040" max="12040" width="11.109375" style="1" customWidth="1"/>
    <col min="12041" max="12041" width="16.6640625" style="1" customWidth="1"/>
    <col min="12042" max="12291" width="9.109375" style="1"/>
    <col min="12292" max="12292" width="22.5546875" style="1" customWidth="1"/>
    <col min="12293" max="12293" width="14.5546875" style="1" customWidth="1"/>
    <col min="12294" max="12294" width="14.44140625" style="1" customWidth="1"/>
    <col min="12295" max="12295" width="7.88671875" style="1" customWidth="1"/>
    <col min="12296" max="12296" width="11.109375" style="1" customWidth="1"/>
    <col min="12297" max="12297" width="16.6640625" style="1" customWidth="1"/>
    <col min="12298" max="12547" width="9.109375" style="1"/>
    <col min="12548" max="12548" width="22.5546875" style="1" customWidth="1"/>
    <col min="12549" max="12549" width="14.5546875" style="1" customWidth="1"/>
    <col min="12550" max="12550" width="14.44140625" style="1" customWidth="1"/>
    <col min="12551" max="12551" width="7.88671875" style="1" customWidth="1"/>
    <col min="12552" max="12552" width="11.109375" style="1" customWidth="1"/>
    <col min="12553" max="12553" width="16.6640625" style="1" customWidth="1"/>
    <col min="12554" max="12803" width="9.109375" style="1"/>
    <col min="12804" max="12804" width="22.5546875" style="1" customWidth="1"/>
    <col min="12805" max="12805" width="14.5546875" style="1" customWidth="1"/>
    <col min="12806" max="12806" width="14.44140625" style="1" customWidth="1"/>
    <col min="12807" max="12807" width="7.88671875" style="1" customWidth="1"/>
    <col min="12808" max="12808" width="11.109375" style="1" customWidth="1"/>
    <col min="12809" max="12809" width="16.6640625" style="1" customWidth="1"/>
    <col min="12810" max="13059" width="9.109375" style="1"/>
    <col min="13060" max="13060" width="22.5546875" style="1" customWidth="1"/>
    <col min="13061" max="13061" width="14.5546875" style="1" customWidth="1"/>
    <col min="13062" max="13062" width="14.44140625" style="1" customWidth="1"/>
    <col min="13063" max="13063" width="7.88671875" style="1" customWidth="1"/>
    <col min="13064" max="13064" width="11.109375" style="1" customWidth="1"/>
    <col min="13065" max="13065" width="16.6640625" style="1" customWidth="1"/>
    <col min="13066" max="13315" width="9.109375" style="1"/>
    <col min="13316" max="13316" width="22.5546875" style="1" customWidth="1"/>
    <col min="13317" max="13317" width="14.5546875" style="1" customWidth="1"/>
    <col min="13318" max="13318" width="14.44140625" style="1" customWidth="1"/>
    <col min="13319" max="13319" width="7.88671875" style="1" customWidth="1"/>
    <col min="13320" max="13320" width="11.109375" style="1" customWidth="1"/>
    <col min="13321" max="13321" width="16.6640625" style="1" customWidth="1"/>
    <col min="13322" max="13571" width="9.109375" style="1"/>
    <col min="13572" max="13572" width="22.5546875" style="1" customWidth="1"/>
    <col min="13573" max="13573" width="14.5546875" style="1" customWidth="1"/>
    <col min="13574" max="13574" width="14.44140625" style="1" customWidth="1"/>
    <col min="13575" max="13575" width="7.88671875" style="1" customWidth="1"/>
    <col min="13576" max="13576" width="11.109375" style="1" customWidth="1"/>
    <col min="13577" max="13577" width="16.6640625" style="1" customWidth="1"/>
    <col min="13578" max="13827" width="9.109375" style="1"/>
    <col min="13828" max="13828" width="22.5546875" style="1" customWidth="1"/>
    <col min="13829" max="13829" width="14.5546875" style="1" customWidth="1"/>
    <col min="13830" max="13830" width="14.44140625" style="1" customWidth="1"/>
    <col min="13831" max="13831" width="7.88671875" style="1" customWidth="1"/>
    <col min="13832" max="13832" width="11.109375" style="1" customWidth="1"/>
    <col min="13833" max="13833" width="16.6640625" style="1" customWidth="1"/>
    <col min="13834" max="14083" width="9.109375" style="1"/>
    <col min="14084" max="14084" width="22.5546875" style="1" customWidth="1"/>
    <col min="14085" max="14085" width="14.5546875" style="1" customWidth="1"/>
    <col min="14086" max="14086" width="14.44140625" style="1" customWidth="1"/>
    <col min="14087" max="14087" width="7.88671875" style="1" customWidth="1"/>
    <col min="14088" max="14088" width="11.109375" style="1" customWidth="1"/>
    <col min="14089" max="14089" width="16.6640625" style="1" customWidth="1"/>
    <col min="14090" max="14339" width="9.109375" style="1"/>
    <col min="14340" max="14340" width="22.5546875" style="1" customWidth="1"/>
    <col min="14341" max="14341" width="14.5546875" style="1" customWidth="1"/>
    <col min="14342" max="14342" width="14.44140625" style="1" customWidth="1"/>
    <col min="14343" max="14343" width="7.88671875" style="1" customWidth="1"/>
    <col min="14344" max="14344" width="11.109375" style="1" customWidth="1"/>
    <col min="14345" max="14345" width="16.6640625" style="1" customWidth="1"/>
    <col min="14346" max="14595" width="9.109375" style="1"/>
    <col min="14596" max="14596" width="22.5546875" style="1" customWidth="1"/>
    <col min="14597" max="14597" width="14.5546875" style="1" customWidth="1"/>
    <col min="14598" max="14598" width="14.44140625" style="1" customWidth="1"/>
    <col min="14599" max="14599" width="7.88671875" style="1" customWidth="1"/>
    <col min="14600" max="14600" width="11.109375" style="1" customWidth="1"/>
    <col min="14601" max="14601" width="16.6640625" style="1" customWidth="1"/>
    <col min="14602" max="14851" width="9.109375" style="1"/>
    <col min="14852" max="14852" width="22.5546875" style="1" customWidth="1"/>
    <col min="14853" max="14853" width="14.5546875" style="1" customWidth="1"/>
    <col min="14854" max="14854" width="14.44140625" style="1" customWidth="1"/>
    <col min="14855" max="14855" width="7.88671875" style="1" customWidth="1"/>
    <col min="14856" max="14856" width="11.109375" style="1" customWidth="1"/>
    <col min="14857" max="14857" width="16.6640625" style="1" customWidth="1"/>
    <col min="14858" max="15107" width="9.109375" style="1"/>
    <col min="15108" max="15108" width="22.5546875" style="1" customWidth="1"/>
    <col min="15109" max="15109" width="14.5546875" style="1" customWidth="1"/>
    <col min="15110" max="15110" width="14.44140625" style="1" customWidth="1"/>
    <col min="15111" max="15111" width="7.88671875" style="1" customWidth="1"/>
    <col min="15112" max="15112" width="11.109375" style="1" customWidth="1"/>
    <col min="15113" max="15113" width="16.6640625" style="1" customWidth="1"/>
    <col min="15114" max="15363" width="9.109375" style="1"/>
    <col min="15364" max="15364" width="22.5546875" style="1" customWidth="1"/>
    <col min="15365" max="15365" width="14.5546875" style="1" customWidth="1"/>
    <col min="15366" max="15366" width="14.44140625" style="1" customWidth="1"/>
    <col min="15367" max="15367" width="7.88671875" style="1" customWidth="1"/>
    <col min="15368" max="15368" width="11.109375" style="1" customWidth="1"/>
    <col min="15369" max="15369" width="16.6640625" style="1" customWidth="1"/>
    <col min="15370" max="15619" width="9.109375" style="1"/>
    <col min="15620" max="15620" width="22.5546875" style="1" customWidth="1"/>
    <col min="15621" max="15621" width="14.5546875" style="1" customWidth="1"/>
    <col min="15622" max="15622" width="14.44140625" style="1" customWidth="1"/>
    <col min="15623" max="15623" width="7.88671875" style="1" customWidth="1"/>
    <col min="15624" max="15624" width="11.109375" style="1" customWidth="1"/>
    <col min="15625" max="15625" width="16.6640625" style="1" customWidth="1"/>
    <col min="15626" max="15875" width="9.109375" style="1"/>
    <col min="15876" max="15876" width="22.5546875" style="1" customWidth="1"/>
    <col min="15877" max="15877" width="14.5546875" style="1" customWidth="1"/>
    <col min="15878" max="15878" width="14.44140625" style="1" customWidth="1"/>
    <col min="15879" max="15879" width="7.88671875" style="1" customWidth="1"/>
    <col min="15880" max="15880" width="11.109375" style="1" customWidth="1"/>
    <col min="15881" max="15881" width="16.6640625" style="1" customWidth="1"/>
    <col min="15882" max="16131" width="9.109375" style="1"/>
    <col min="16132" max="16132" width="22.5546875" style="1" customWidth="1"/>
    <col min="16133" max="16133" width="14.5546875" style="1" customWidth="1"/>
    <col min="16134" max="16134" width="14.44140625" style="1" customWidth="1"/>
    <col min="16135" max="16135" width="7.88671875" style="1" customWidth="1"/>
    <col min="16136" max="16136" width="11.109375" style="1" customWidth="1"/>
    <col min="16137" max="16137" width="16.6640625" style="1" customWidth="1"/>
    <col min="16138" max="16384" width="9.109375" style="1"/>
  </cols>
  <sheetData>
    <row r="1" spans="1:9" x14ac:dyDescent="0.3">
      <c r="A1" s="5" t="s">
        <v>3</v>
      </c>
      <c r="B1" s="2" t="s">
        <v>0</v>
      </c>
      <c r="C1" s="2" t="s">
        <v>4</v>
      </c>
      <c r="D1" s="2" t="s">
        <v>5</v>
      </c>
      <c r="E1" s="2" t="s">
        <v>38</v>
      </c>
      <c r="F1" s="2" t="s">
        <v>6</v>
      </c>
      <c r="G1" s="6" t="s">
        <v>1</v>
      </c>
      <c r="H1" s="6" t="s">
        <v>2</v>
      </c>
      <c r="I1" s="2" t="s">
        <v>7</v>
      </c>
    </row>
    <row r="2" spans="1:9" x14ac:dyDescent="0.3">
      <c r="A2" s="5">
        <v>1</v>
      </c>
      <c r="B2" s="3">
        <v>65487</v>
      </c>
      <c r="C2" s="4">
        <v>0</v>
      </c>
      <c r="D2" s="4">
        <v>27</v>
      </c>
      <c r="E2" s="4">
        <f>D2^2</f>
        <v>729</v>
      </c>
      <c r="F2" s="4">
        <v>12</v>
      </c>
      <c r="G2" s="6">
        <v>1</v>
      </c>
      <c r="H2" s="6">
        <v>4</v>
      </c>
      <c r="I2" s="4">
        <v>44</v>
      </c>
    </row>
    <row r="3" spans="1:9" x14ac:dyDescent="0.3">
      <c r="A3" s="5">
        <v>2</v>
      </c>
      <c r="B3" s="3">
        <v>46184</v>
      </c>
      <c r="C3" s="4">
        <v>3</v>
      </c>
      <c r="D3" s="4">
        <v>20</v>
      </c>
      <c r="E3" s="4">
        <f t="shared" ref="E3:E47" si="0">D3^2</f>
        <v>400</v>
      </c>
      <c r="F3" s="4">
        <v>4</v>
      </c>
      <c r="G3" s="6">
        <v>0</v>
      </c>
      <c r="H3" s="6">
        <v>4</v>
      </c>
      <c r="I3" s="4">
        <v>1</v>
      </c>
    </row>
    <row r="4" spans="1:9" x14ac:dyDescent="0.3">
      <c r="A4" s="5">
        <v>3</v>
      </c>
      <c r="B4" s="3">
        <v>32782</v>
      </c>
      <c r="C4" s="4">
        <v>1</v>
      </c>
      <c r="D4" s="4">
        <v>0</v>
      </c>
      <c r="E4" s="4">
        <f t="shared" si="0"/>
        <v>0</v>
      </c>
      <c r="F4" s="4">
        <v>7</v>
      </c>
      <c r="G4" s="6">
        <v>0</v>
      </c>
      <c r="H4" s="6">
        <v>1</v>
      </c>
      <c r="I4" s="4">
        <v>0</v>
      </c>
    </row>
    <row r="5" spans="1:9" x14ac:dyDescent="0.3">
      <c r="A5" s="5">
        <v>4</v>
      </c>
      <c r="B5" s="3">
        <v>54899</v>
      </c>
      <c r="C5" s="4">
        <v>5</v>
      </c>
      <c r="D5" s="4">
        <v>12</v>
      </c>
      <c r="E5" s="4">
        <f t="shared" si="0"/>
        <v>144</v>
      </c>
      <c r="F5" s="4">
        <v>8</v>
      </c>
      <c r="G5" s="6">
        <v>1</v>
      </c>
      <c r="H5" s="6">
        <v>4</v>
      </c>
      <c r="I5" s="4">
        <v>0</v>
      </c>
    </row>
    <row r="6" spans="1:9" x14ac:dyDescent="0.3">
      <c r="A6" s="5">
        <v>5</v>
      </c>
      <c r="B6" s="3">
        <v>34869</v>
      </c>
      <c r="C6" s="4">
        <v>5</v>
      </c>
      <c r="D6" s="4">
        <v>7</v>
      </c>
      <c r="E6" s="4">
        <f t="shared" si="0"/>
        <v>49</v>
      </c>
      <c r="F6" s="4">
        <v>4</v>
      </c>
      <c r="G6" s="6">
        <v>1</v>
      </c>
      <c r="H6" s="6">
        <v>4</v>
      </c>
      <c r="I6" s="4">
        <v>1</v>
      </c>
    </row>
    <row r="7" spans="1:9" x14ac:dyDescent="0.3">
      <c r="A7" s="5">
        <v>6</v>
      </c>
      <c r="B7" s="3">
        <v>35487</v>
      </c>
      <c r="C7" s="4">
        <v>2</v>
      </c>
      <c r="D7" s="4">
        <v>8</v>
      </c>
      <c r="E7" s="4">
        <f t="shared" si="0"/>
        <v>64</v>
      </c>
      <c r="F7" s="4">
        <v>2</v>
      </c>
      <c r="G7" s="6">
        <v>1</v>
      </c>
      <c r="H7" s="6">
        <v>4</v>
      </c>
      <c r="I7" s="4">
        <v>2</v>
      </c>
    </row>
    <row r="8" spans="1:9" x14ac:dyDescent="0.3">
      <c r="A8" s="5">
        <v>7</v>
      </c>
      <c r="B8" s="3">
        <v>26548</v>
      </c>
      <c r="C8" s="4">
        <v>1</v>
      </c>
      <c r="D8" s="4">
        <v>5</v>
      </c>
      <c r="E8" s="4">
        <f t="shared" si="0"/>
        <v>25</v>
      </c>
      <c r="F8" s="4">
        <v>0</v>
      </c>
      <c r="G8" s="6">
        <v>0</v>
      </c>
      <c r="H8" s="6">
        <v>4</v>
      </c>
      <c r="I8" s="4">
        <v>2</v>
      </c>
    </row>
    <row r="9" spans="1:9" x14ac:dyDescent="0.3">
      <c r="A9" s="5">
        <v>8</v>
      </c>
      <c r="B9" s="3">
        <v>32920</v>
      </c>
      <c r="C9" s="4">
        <v>3</v>
      </c>
      <c r="D9" s="4">
        <v>15</v>
      </c>
      <c r="E9" s="4">
        <f t="shared" si="0"/>
        <v>225</v>
      </c>
      <c r="F9" s="4">
        <v>9</v>
      </c>
      <c r="G9" s="6">
        <v>1</v>
      </c>
      <c r="H9" s="6">
        <v>1</v>
      </c>
      <c r="I9" s="4">
        <v>4</v>
      </c>
    </row>
    <row r="10" spans="1:9" x14ac:dyDescent="0.3">
      <c r="A10" s="5">
        <v>9</v>
      </c>
      <c r="B10" s="3">
        <v>29548</v>
      </c>
      <c r="C10" s="4">
        <v>6</v>
      </c>
      <c r="D10" s="4">
        <v>5</v>
      </c>
      <c r="E10" s="4">
        <f t="shared" si="0"/>
        <v>25</v>
      </c>
      <c r="F10" s="4">
        <v>1</v>
      </c>
      <c r="G10" s="6">
        <v>0</v>
      </c>
      <c r="H10" s="6">
        <v>1</v>
      </c>
      <c r="I10" s="4">
        <v>0</v>
      </c>
    </row>
    <row r="11" spans="1:9" x14ac:dyDescent="0.3">
      <c r="A11" s="5">
        <v>10</v>
      </c>
      <c r="B11" s="3">
        <v>34231</v>
      </c>
      <c r="C11" s="4">
        <v>2</v>
      </c>
      <c r="D11" s="4">
        <v>6</v>
      </c>
      <c r="E11" s="4">
        <f t="shared" si="0"/>
        <v>36</v>
      </c>
      <c r="F11" s="4">
        <v>6</v>
      </c>
      <c r="G11" s="6">
        <v>0</v>
      </c>
      <c r="H11" s="6">
        <v>4</v>
      </c>
      <c r="I11" s="4">
        <v>3</v>
      </c>
    </row>
    <row r="12" spans="1:9" x14ac:dyDescent="0.3">
      <c r="A12" s="5">
        <v>11</v>
      </c>
      <c r="B12" s="3">
        <v>23654</v>
      </c>
      <c r="C12" s="4">
        <v>0</v>
      </c>
      <c r="D12" s="4">
        <v>0</v>
      </c>
      <c r="E12" s="4">
        <f t="shared" si="0"/>
        <v>0</v>
      </c>
      <c r="F12" s="4">
        <v>0</v>
      </c>
      <c r="G12" s="6">
        <v>1</v>
      </c>
      <c r="H12" s="6">
        <v>3</v>
      </c>
      <c r="I12" s="4">
        <v>2</v>
      </c>
    </row>
    <row r="13" spans="1:9" x14ac:dyDescent="0.3">
      <c r="A13" s="5">
        <v>12</v>
      </c>
      <c r="B13" s="3">
        <v>39331</v>
      </c>
      <c r="C13" s="4">
        <v>3</v>
      </c>
      <c r="D13" s="4">
        <v>9</v>
      </c>
      <c r="E13" s="4">
        <f t="shared" si="0"/>
        <v>81</v>
      </c>
      <c r="F13" s="4">
        <v>6</v>
      </c>
      <c r="G13" s="6">
        <v>1</v>
      </c>
      <c r="H13" s="6">
        <v>4</v>
      </c>
      <c r="I13" s="4">
        <v>1</v>
      </c>
    </row>
    <row r="14" spans="1:9" x14ac:dyDescent="0.3">
      <c r="A14" s="5">
        <v>13</v>
      </c>
      <c r="B14" s="3">
        <v>36512</v>
      </c>
      <c r="C14" s="4">
        <v>6</v>
      </c>
      <c r="D14" s="4">
        <v>6</v>
      </c>
      <c r="E14" s="4">
        <f t="shared" si="0"/>
        <v>36</v>
      </c>
      <c r="F14" s="4">
        <v>4</v>
      </c>
      <c r="G14" s="6">
        <v>1</v>
      </c>
      <c r="H14" s="6">
        <v>4</v>
      </c>
      <c r="I14" s="4">
        <v>2</v>
      </c>
    </row>
    <row r="15" spans="1:9" x14ac:dyDescent="0.3">
      <c r="A15" s="5">
        <v>14</v>
      </c>
      <c r="B15" s="3">
        <v>35467</v>
      </c>
      <c r="C15" s="4">
        <v>6</v>
      </c>
      <c r="D15" s="4">
        <v>3</v>
      </c>
      <c r="E15" s="4">
        <f t="shared" si="0"/>
        <v>9</v>
      </c>
      <c r="F15" s="4">
        <v>6</v>
      </c>
      <c r="G15" s="6">
        <v>1</v>
      </c>
      <c r="H15" s="6">
        <v>2</v>
      </c>
      <c r="I15" s="4">
        <v>3</v>
      </c>
    </row>
    <row r="16" spans="1:9" x14ac:dyDescent="0.3">
      <c r="A16" s="5">
        <v>15</v>
      </c>
      <c r="B16" s="3">
        <v>68425</v>
      </c>
      <c r="C16" s="4">
        <v>2</v>
      </c>
      <c r="D16" s="4">
        <v>25</v>
      </c>
      <c r="E16" s="4">
        <f t="shared" si="0"/>
        <v>625</v>
      </c>
      <c r="F16" s="4">
        <v>12</v>
      </c>
      <c r="G16" s="6">
        <v>0</v>
      </c>
      <c r="H16" s="6">
        <v>4</v>
      </c>
      <c r="I16" s="4">
        <v>1</v>
      </c>
    </row>
    <row r="17" spans="1:9" x14ac:dyDescent="0.3">
      <c r="A17" s="5">
        <v>16</v>
      </c>
      <c r="B17" s="3">
        <v>35468</v>
      </c>
      <c r="C17" s="4">
        <v>5</v>
      </c>
      <c r="D17" s="4">
        <v>9</v>
      </c>
      <c r="E17" s="4">
        <f t="shared" si="0"/>
        <v>81</v>
      </c>
      <c r="F17" s="4">
        <v>4</v>
      </c>
      <c r="G17" s="6">
        <v>1</v>
      </c>
      <c r="H17" s="6">
        <v>2</v>
      </c>
      <c r="I17" s="4">
        <v>5</v>
      </c>
    </row>
    <row r="18" spans="1:9" x14ac:dyDescent="0.3">
      <c r="A18" s="5">
        <v>17</v>
      </c>
      <c r="B18" s="3">
        <v>36578</v>
      </c>
      <c r="C18" s="4">
        <v>4</v>
      </c>
      <c r="D18" s="4">
        <v>4</v>
      </c>
      <c r="E18" s="4">
        <f t="shared" si="0"/>
        <v>16</v>
      </c>
      <c r="F18" s="4">
        <v>8</v>
      </c>
      <c r="G18" s="6">
        <v>0</v>
      </c>
      <c r="H18" s="6">
        <v>3</v>
      </c>
      <c r="I18" s="4">
        <v>8</v>
      </c>
    </row>
    <row r="19" spans="1:9" x14ac:dyDescent="0.3">
      <c r="A19" s="5">
        <v>18</v>
      </c>
      <c r="B19" s="3">
        <v>39828</v>
      </c>
      <c r="C19" s="4">
        <v>6</v>
      </c>
      <c r="D19" s="4">
        <v>18</v>
      </c>
      <c r="E19" s="4">
        <f t="shared" si="0"/>
        <v>324</v>
      </c>
      <c r="F19" s="4">
        <v>5</v>
      </c>
      <c r="G19" s="6">
        <v>1</v>
      </c>
      <c r="H19" s="6">
        <v>1</v>
      </c>
      <c r="I19" s="4">
        <v>5</v>
      </c>
    </row>
    <row r="20" spans="1:9" x14ac:dyDescent="0.3">
      <c r="A20" s="5">
        <v>19</v>
      </c>
      <c r="B20" s="3">
        <v>36487</v>
      </c>
      <c r="C20" s="4">
        <v>5</v>
      </c>
      <c r="D20" s="4">
        <v>6</v>
      </c>
      <c r="E20" s="4">
        <f t="shared" si="0"/>
        <v>36</v>
      </c>
      <c r="F20" s="4">
        <v>2</v>
      </c>
      <c r="G20" s="6">
        <v>0</v>
      </c>
      <c r="H20" s="6">
        <v>4</v>
      </c>
      <c r="I20" s="4">
        <v>3</v>
      </c>
    </row>
    <row r="21" spans="1:9" x14ac:dyDescent="0.3">
      <c r="A21" s="5">
        <v>20</v>
      </c>
      <c r="B21" s="3">
        <v>37548</v>
      </c>
      <c r="C21" s="4">
        <v>9</v>
      </c>
      <c r="D21" s="4">
        <v>19</v>
      </c>
      <c r="E21" s="4">
        <f t="shared" si="0"/>
        <v>361</v>
      </c>
      <c r="F21" s="4">
        <v>4</v>
      </c>
      <c r="G21" s="6">
        <v>0</v>
      </c>
      <c r="H21" s="6">
        <v>3</v>
      </c>
      <c r="I21" s="4">
        <v>6</v>
      </c>
    </row>
    <row r="22" spans="1:9" x14ac:dyDescent="0.3">
      <c r="A22" s="5">
        <v>21</v>
      </c>
      <c r="B22" s="3">
        <v>31528</v>
      </c>
      <c r="C22" s="4">
        <v>11</v>
      </c>
      <c r="D22" s="4">
        <v>3</v>
      </c>
      <c r="E22" s="4">
        <f t="shared" si="0"/>
        <v>9</v>
      </c>
      <c r="F22" s="4">
        <v>3</v>
      </c>
      <c r="G22" s="6">
        <v>0</v>
      </c>
      <c r="H22" s="6">
        <v>1</v>
      </c>
      <c r="I22" s="4">
        <v>6</v>
      </c>
    </row>
    <row r="23" spans="1:9" x14ac:dyDescent="0.3">
      <c r="A23" s="5">
        <v>22</v>
      </c>
      <c r="B23" s="3">
        <v>34632</v>
      </c>
      <c r="C23" s="4">
        <v>4</v>
      </c>
      <c r="D23" s="4">
        <v>5</v>
      </c>
      <c r="E23" s="4">
        <f t="shared" si="0"/>
        <v>25</v>
      </c>
      <c r="F23" s="4">
        <v>4</v>
      </c>
      <c r="G23" s="6">
        <v>0</v>
      </c>
      <c r="H23" s="6">
        <v>4</v>
      </c>
      <c r="I23" s="4">
        <v>0</v>
      </c>
    </row>
    <row r="24" spans="1:9" x14ac:dyDescent="0.3">
      <c r="A24" s="5">
        <v>23</v>
      </c>
      <c r="B24" s="3">
        <v>46211</v>
      </c>
      <c r="C24" s="4">
        <v>5</v>
      </c>
      <c r="D24" s="4">
        <v>14</v>
      </c>
      <c r="E24" s="4">
        <f t="shared" si="0"/>
        <v>196</v>
      </c>
      <c r="F24" s="4">
        <v>6</v>
      </c>
      <c r="G24" s="6">
        <v>1</v>
      </c>
      <c r="H24" s="6">
        <v>4</v>
      </c>
      <c r="I24" s="4">
        <v>5</v>
      </c>
    </row>
    <row r="25" spans="1:9" x14ac:dyDescent="0.3">
      <c r="A25" s="5">
        <v>24</v>
      </c>
      <c r="B25" s="3">
        <v>29876</v>
      </c>
      <c r="C25" s="4">
        <v>0</v>
      </c>
      <c r="D25" s="4">
        <v>2</v>
      </c>
      <c r="E25" s="4">
        <f t="shared" si="0"/>
        <v>4</v>
      </c>
      <c r="F25" s="4">
        <v>3</v>
      </c>
      <c r="G25" s="6">
        <v>1</v>
      </c>
      <c r="H25" s="6">
        <v>2</v>
      </c>
      <c r="I25" s="4">
        <v>5</v>
      </c>
    </row>
    <row r="26" spans="1:9" x14ac:dyDescent="0.3">
      <c r="A26" s="5">
        <v>25</v>
      </c>
      <c r="B26" s="3">
        <v>43674</v>
      </c>
      <c r="C26" s="4">
        <v>9</v>
      </c>
      <c r="D26" s="4">
        <v>6</v>
      </c>
      <c r="E26" s="4">
        <f t="shared" si="0"/>
        <v>36</v>
      </c>
      <c r="F26" s="4">
        <v>4</v>
      </c>
      <c r="G26" s="6">
        <v>0</v>
      </c>
      <c r="H26" s="6">
        <v>2</v>
      </c>
      <c r="I26" s="4">
        <v>2</v>
      </c>
    </row>
    <row r="27" spans="1:9" x14ac:dyDescent="0.3">
      <c r="A27" s="5">
        <v>26</v>
      </c>
      <c r="B27" s="3">
        <v>38985</v>
      </c>
      <c r="C27" s="4">
        <v>7</v>
      </c>
      <c r="D27" s="4">
        <v>18</v>
      </c>
      <c r="E27" s="4">
        <f t="shared" si="0"/>
        <v>324</v>
      </c>
      <c r="F27" s="4">
        <v>9</v>
      </c>
      <c r="G27" s="6">
        <v>0</v>
      </c>
      <c r="H27" s="6">
        <v>1</v>
      </c>
      <c r="I27" s="4">
        <v>5</v>
      </c>
    </row>
    <row r="28" spans="1:9" x14ac:dyDescent="0.3">
      <c r="A28" s="5">
        <v>27</v>
      </c>
      <c r="B28" s="3">
        <v>53234</v>
      </c>
      <c r="C28" s="4">
        <v>0</v>
      </c>
      <c r="D28" s="4">
        <v>25</v>
      </c>
      <c r="E28" s="4">
        <f t="shared" si="0"/>
        <v>625</v>
      </c>
      <c r="F28" s="4">
        <v>6</v>
      </c>
      <c r="G28" s="6">
        <v>0</v>
      </c>
      <c r="H28" s="6">
        <v>3</v>
      </c>
      <c r="I28" s="4">
        <v>3</v>
      </c>
    </row>
    <row r="29" spans="1:9" x14ac:dyDescent="0.3">
      <c r="A29" s="5">
        <v>28</v>
      </c>
      <c r="B29" s="3">
        <v>51698</v>
      </c>
      <c r="C29" s="4">
        <v>6</v>
      </c>
      <c r="D29" s="4">
        <v>18</v>
      </c>
      <c r="E29" s="4">
        <f t="shared" si="0"/>
        <v>324</v>
      </c>
      <c r="F29" s="4">
        <v>6</v>
      </c>
      <c r="G29" s="6">
        <v>0</v>
      </c>
      <c r="H29" s="6">
        <v>4</v>
      </c>
      <c r="I29" s="4">
        <v>1</v>
      </c>
    </row>
    <row r="30" spans="1:9" x14ac:dyDescent="0.3">
      <c r="A30" s="5">
        <v>29</v>
      </c>
      <c r="B30" s="3">
        <v>41889</v>
      </c>
      <c r="C30" s="4">
        <v>16</v>
      </c>
      <c r="D30" s="4">
        <v>22</v>
      </c>
      <c r="E30" s="4">
        <f t="shared" si="0"/>
        <v>484</v>
      </c>
      <c r="F30" s="4">
        <v>7</v>
      </c>
      <c r="G30" s="6">
        <v>0</v>
      </c>
      <c r="H30" s="6">
        <v>1</v>
      </c>
      <c r="I30" s="4">
        <v>7</v>
      </c>
    </row>
    <row r="31" spans="1:9" x14ac:dyDescent="0.3">
      <c r="A31" s="5">
        <v>30</v>
      </c>
      <c r="B31" s="3">
        <v>38791</v>
      </c>
      <c r="C31" s="4">
        <v>4</v>
      </c>
      <c r="D31" s="4">
        <v>21</v>
      </c>
      <c r="E31" s="4">
        <f t="shared" si="0"/>
        <v>441</v>
      </c>
      <c r="F31" s="4">
        <v>5</v>
      </c>
      <c r="G31" s="6">
        <v>0</v>
      </c>
      <c r="H31" s="6">
        <v>1</v>
      </c>
      <c r="I31" s="4">
        <v>9</v>
      </c>
    </row>
    <row r="32" spans="1:9" x14ac:dyDescent="0.3">
      <c r="A32" s="5">
        <v>31</v>
      </c>
      <c r="B32" s="3">
        <v>69246</v>
      </c>
      <c r="C32" s="4">
        <v>3</v>
      </c>
      <c r="D32" s="4">
        <v>22</v>
      </c>
      <c r="E32" s="4">
        <f t="shared" si="0"/>
        <v>484</v>
      </c>
      <c r="F32" s="4">
        <v>10</v>
      </c>
      <c r="G32" s="6">
        <v>0</v>
      </c>
      <c r="H32" s="6">
        <v>4</v>
      </c>
      <c r="I32" s="4">
        <v>45</v>
      </c>
    </row>
    <row r="33" spans="1:9" x14ac:dyDescent="0.3">
      <c r="A33" s="5">
        <v>32</v>
      </c>
      <c r="B33" s="3">
        <v>48695</v>
      </c>
      <c r="C33" s="4">
        <v>19</v>
      </c>
      <c r="D33" s="4">
        <v>6</v>
      </c>
      <c r="E33" s="4">
        <f t="shared" si="0"/>
        <v>36</v>
      </c>
      <c r="F33" s="4">
        <v>8</v>
      </c>
      <c r="G33" s="6">
        <v>0</v>
      </c>
      <c r="H33" s="6">
        <v>4</v>
      </c>
      <c r="I33" s="4">
        <v>40</v>
      </c>
    </row>
    <row r="34" spans="1:9" x14ac:dyDescent="0.3">
      <c r="A34" s="5">
        <v>33</v>
      </c>
      <c r="B34" s="3">
        <v>34987</v>
      </c>
      <c r="C34" s="4">
        <v>6</v>
      </c>
      <c r="D34" s="4">
        <v>9</v>
      </c>
      <c r="E34" s="4">
        <f t="shared" si="0"/>
        <v>81</v>
      </c>
      <c r="F34" s="4">
        <v>2</v>
      </c>
      <c r="G34" s="6">
        <v>1</v>
      </c>
      <c r="H34" s="6">
        <v>4</v>
      </c>
      <c r="I34" s="4">
        <v>3</v>
      </c>
    </row>
    <row r="35" spans="1:9" x14ac:dyDescent="0.3">
      <c r="A35" s="5">
        <v>34</v>
      </c>
      <c r="B35" s="3">
        <v>28985</v>
      </c>
      <c r="C35" s="4">
        <v>1</v>
      </c>
      <c r="D35" s="4">
        <v>0</v>
      </c>
      <c r="E35" s="4">
        <f t="shared" si="0"/>
        <v>0</v>
      </c>
      <c r="F35" s="4">
        <v>4</v>
      </c>
      <c r="G35" s="6">
        <v>1</v>
      </c>
      <c r="H35" s="6">
        <v>1</v>
      </c>
      <c r="I35" s="4">
        <v>4</v>
      </c>
    </row>
    <row r="36" spans="1:9" x14ac:dyDescent="0.3">
      <c r="A36" s="5">
        <v>35</v>
      </c>
      <c r="B36" s="3">
        <v>35631</v>
      </c>
      <c r="C36" s="4">
        <v>4</v>
      </c>
      <c r="D36" s="4">
        <v>6</v>
      </c>
      <c r="E36" s="4">
        <f t="shared" si="0"/>
        <v>36</v>
      </c>
      <c r="F36" s="4">
        <v>4</v>
      </c>
      <c r="G36" s="6">
        <v>0</v>
      </c>
      <c r="H36" s="6">
        <v>4</v>
      </c>
      <c r="I36" s="4">
        <v>2</v>
      </c>
    </row>
    <row r="37" spans="1:9" x14ac:dyDescent="0.3">
      <c r="A37" s="5">
        <v>36</v>
      </c>
      <c r="B37" s="3">
        <v>54679</v>
      </c>
      <c r="C37" s="4">
        <v>3</v>
      </c>
      <c r="D37" s="4">
        <v>20</v>
      </c>
      <c r="E37" s="4">
        <f t="shared" si="0"/>
        <v>400</v>
      </c>
      <c r="F37" s="4">
        <v>6</v>
      </c>
      <c r="G37" s="6">
        <v>1</v>
      </c>
      <c r="H37" s="6">
        <v>3</v>
      </c>
      <c r="I37" s="4">
        <v>4</v>
      </c>
    </row>
    <row r="38" spans="1:9" x14ac:dyDescent="0.3">
      <c r="A38" s="5">
        <v>37</v>
      </c>
      <c r="B38" s="3">
        <v>39743</v>
      </c>
      <c r="C38" s="4">
        <v>6</v>
      </c>
      <c r="D38" s="4">
        <v>9</v>
      </c>
      <c r="E38" s="4">
        <f t="shared" si="0"/>
        <v>81</v>
      </c>
      <c r="F38" s="4">
        <v>5</v>
      </c>
      <c r="G38" s="6">
        <v>1</v>
      </c>
      <c r="H38" s="6">
        <v>4</v>
      </c>
      <c r="I38" s="4">
        <v>1</v>
      </c>
    </row>
    <row r="39" spans="1:9" x14ac:dyDescent="0.3">
      <c r="A39" s="5">
        <v>38</v>
      </c>
      <c r="B39" s="3">
        <v>41255</v>
      </c>
      <c r="C39" s="4">
        <v>4</v>
      </c>
      <c r="D39" s="4">
        <v>9</v>
      </c>
      <c r="E39" s="4">
        <f t="shared" si="0"/>
        <v>81</v>
      </c>
      <c r="F39" s="4">
        <v>6</v>
      </c>
      <c r="G39" s="6">
        <v>0</v>
      </c>
      <c r="H39" s="6">
        <v>4</v>
      </c>
      <c r="I39" s="4">
        <v>4</v>
      </c>
    </row>
    <row r="40" spans="1:9" x14ac:dyDescent="0.3">
      <c r="A40" s="5">
        <v>39</v>
      </c>
      <c r="B40" s="3">
        <v>36431</v>
      </c>
      <c r="C40" s="4">
        <v>4</v>
      </c>
      <c r="D40" s="4">
        <v>9</v>
      </c>
      <c r="E40" s="4">
        <f t="shared" si="0"/>
        <v>81</v>
      </c>
      <c r="F40" s="4">
        <v>4</v>
      </c>
      <c r="G40" s="6">
        <v>1</v>
      </c>
      <c r="H40" s="6">
        <v>2</v>
      </c>
      <c r="I40" s="4">
        <v>2</v>
      </c>
    </row>
    <row r="41" spans="1:9" x14ac:dyDescent="0.3">
      <c r="A41" s="5">
        <v>40</v>
      </c>
      <c r="B41" s="3">
        <v>26578</v>
      </c>
      <c r="C41" s="4">
        <v>6</v>
      </c>
      <c r="D41" s="4">
        <v>0</v>
      </c>
      <c r="E41" s="4">
        <f t="shared" si="0"/>
        <v>0</v>
      </c>
      <c r="F41" s="4">
        <v>2</v>
      </c>
      <c r="G41" s="6">
        <v>1</v>
      </c>
      <c r="H41" s="6">
        <v>2</v>
      </c>
      <c r="I41" s="4">
        <v>2</v>
      </c>
    </row>
    <row r="42" spans="1:9" x14ac:dyDescent="0.3">
      <c r="A42" s="5">
        <v>41</v>
      </c>
      <c r="B42" s="3">
        <v>47536</v>
      </c>
      <c r="C42" s="4">
        <v>5</v>
      </c>
      <c r="D42" s="4">
        <v>15</v>
      </c>
      <c r="E42" s="4">
        <f t="shared" si="0"/>
        <v>225</v>
      </c>
      <c r="F42" s="4">
        <v>6</v>
      </c>
      <c r="G42" s="6">
        <v>0</v>
      </c>
      <c r="H42" s="6">
        <v>3</v>
      </c>
      <c r="I42" s="4">
        <v>4</v>
      </c>
    </row>
    <row r="43" spans="1:9" x14ac:dyDescent="0.3">
      <c r="A43" s="5">
        <v>42</v>
      </c>
      <c r="B43" s="3">
        <v>36571</v>
      </c>
      <c r="C43" s="4">
        <v>1</v>
      </c>
      <c r="D43" s="4">
        <v>6</v>
      </c>
      <c r="E43" s="4">
        <f t="shared" si="0"/>
        <v>36</v>
      </c>
      <c r="F43" s="4">
        <v>4</v>
      </c>
      <c r="G43" s="6">
        <v>0</v>
      </c>
      <c r="H43" s="6">
        <v>2</v>
      </c>
      <c r="I43" s="4">
        <v>2</v>
      </c>
    </row>
    <row r="44" spans="1:9" x14ac:dyDescent="0.3">
      <c r="A44" s="5">
        <v>43</v>
      </c>
      <c r="B44" s="3">
        <v>56326</v>
      </c>
      <c r="C44" s="4">
        <v>3</v>
      </c>
      <c r="D44" s="4">
        <v>12</v>
      </c>
      <c r="E44" s="4">
        <f t="shared" si="0"/>
        <v>144</v>
      </c>
      <c r="F44" s="4">
        <v>8</v>
      </c>
      <c r="G44" s="6">
        <v>0</v>
      </c>
      <c r="H44" s="6">
        <v>2</v>
      </c>
      <c r="I44" s="4">
        <v>6</v>
      </c>
    </row>
    <row r="45" spans="1:9" x14ac:dyDescent="0.3">
      <c r="A45" s="5">
        <v>44</v>
      </c>
      <c r="B45" s="3">
        <v>31425</v>
      </c>
      <c r="C45" s="4">
        <v>6</v>
      </c>
      <c r="D45" s="4">
        <v>7</v>
      </c>
      <c r="E45" s="4">
        <f t="shared" si="0"/>
        <v>49</v>
      </c>
      <c r="F45" s="4">
        <v>5</v>
      </c>
      <c r="G45" s="6">
        <v>1</v>
      </c>
      <c r="H45" s="6">
        <v>3</v>
      </c>
      <c r="I45" s="4">
        <v>6</v>
      </c>
    </row>
    <row r="46" spans="1:9" x14ac:dyDescent="0.3">
      <c r="A46" s="5">
        <v>45</v>
      </c>
      <c r="B46" s="3">
        <v>24749</v>
      </c>
      <c r="C46" s="4">
        <v>2</v>
      </c>
      <c r="D46" s="4">
        <v>6</v>
      </c>
      <c r="E46" s="4">
        <f t="shared" si="0"/>
        <v>36</v>
      </c>
      <c r="F46" s="4">
        <v>0</v>
      </c>
      <c r="G46" s="6">
        <v>1</v>
      </c>
      <c r="H46" s="6">
        <v>1</v>
      </c>
      <c r="I46" s="4">
        <v>1</v>
      </c>
    </row>
    <row r="47" spans="1:9" x14ac:dyDescent="0.3">
      <c r="A47" s="5">
        <v>46</v>
      </c>
      <c r="B47" s="3">
        <v>26452</v>
      </c>
      <c r="C47" s="4">
        <v>3</v>
      </c>
      <c r="D47" s="4">
        <v>1</v>
      </c>
      <c r="E47" s="4">
        <f t="shared" si="0"/>
        <v>1</v>
      </c>
      <c r="F47" s="4">
        <v>2</v>
      </c>
      <c r="G47" s="6">
        <v>1</v>
      </c>
      <c r="H47" s="6">
        <v>4</v>
      </c>
      <c r="I47" s="4">
        <v>0</v>
      </c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Jeremy Peterson</cp:lastModifiedBy>
  <dcterms:created xsi:type="dcterms:W3CDTF">2007-05-15T19:19:31Z</dcterms:created>
  <dcterms:modified xsi:type="dcterms:W3CDTF">2022-10-17T16:54:52Z</dcterms:modified>
</cp:coreProperties>
</file>