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2" i="1"/>
  <c r="D4" i="1"/>
  <c r="D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D7" i="1"/>
  <c r="D6" i="1"/>
</calcChain>
</file>

<file path=xl/sharedStrings.xml><?xml version="1.0" encoding="utf-8"?>
<sst xmlns="http://schemas.openxmlformats.org/spreadsheetml/2006/main" count="6" uniqueCount="4">
  <si>
    <t>Frequency</t>
  </si>
  <si>
    <t>Vin</t>
  </si>
  <si>
    <t>Diff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</si>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</sst>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Trifilar Response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374250867943"/>
          <c:y val="0.0992013718011811"/>
          <c:w val="0.774002041040931"/>
          <c:h val="0.75462906003937"/>
        </c:manualLayout>
      </c:layout>
      <c:scatterChart>
        <c:scatterStyle val="smoothMarker"/>
        <c:varyColors val="0"/>
        <c:ser>
          <c:idx val="0"/>
          <c:order val="0"/>
          <c:tx>
            <c:v>Differential</c:v>
          </c:tx>
          <c:spPr>
            <a:ln w="47625">
              <a:solidFill>
                <a:srgbClr val="0000FF"/>
              </a:solidFill>
            </a:ln>
          </c:spPr>
          <c:xVal>
            <c:numRef>
              <c:f>Sheet1!$A$4:$A$22</c:f>
              <c:numCache>
                <c:formatCode>0.00E+00</c:formatCode>
                <c:ptCount val="19"/>
                <c:pt idx="0" formatCode="General">
                  <c:v>10.0</c:v>
                </c:pt>
                <c:pt idx="1">
                  <c:v>100000.0</c:v>
                </c:pt>
                <c:pt idx="2">
                  <c:v>200000.0</c:v>
                </c:pt>
                <c:pt idx="3">
                  <c:v>300000.0</c:v>
                </c:pt>
                <c:pt idx="4">
                  <c:v>400000.0</c:v>
                </c:pt>
                <c:pt idx="5">
                  <c:v>500000.0</c:v>
                </c:pt>
                <c:pt idx="6">
                  <c:v>600000.0</c:v>
                </c:pt>
                <c:pt idx="7">
                  <c:v>700000.0</c:v>
                </c:pt>
                <c:pt idx="8">
                  <c:v>800000.0</c:v>
                </c:pt>
                <c:pt idx="9">
                  <c:v>900000.0</c:v>
                </c:pt>
                <c:pt idx="10">
                  <c:v>1.0E6</c:v>
                </c:pt>
                <c:pt idx="11">
                  <c:v>5.0E6</c:v>
                </c:pt>
                <c:pt idx="12">
                  <c:v>1.0E7</c:v>
                </c:pt>
                <c:pt idx="13">
                  <c:v>2.0E7</c:v>
                </c:pt>
                <c:pt idx="14">
                  <c:v>3.0E7</c:v>
                </c:pt>
                <c:pt idx="15">
                  <c:v>4.0E7</c:v>
                </c:pt>
                <c:pt idx="16">
                  <c:v>5.0E7</c:v>
                </c:pt>
                <c:pt idx="17">
                  <c:v>6.0E7</c:v>
                </c:pt>
                <c:pt idx="18">
                  <c:v>1.0E8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2.498774732165998</c:v>
                </c:pt>
                <c:pt idx="1">
                  <c:v>5.719324984562106</c:v>
                </c:pt>
                <c:pt idx="2">
                  <c:v>6.361266699255231</c:v>
                </c:pt>
                <c:pt idx="3">
                  <c:v>5.586214919414898</c:v>
                </c:pt>
                <c:pt idx="4">
                  <c:v>5.623915013580185</c:v>
                </c:pt>
                <c:pt idx="5">
                  <c:v>5.494021138832641</c:v>
                </c:pt>
                <c:pt idx="6">
                  <c:v>5.632028876513104</c:v>
                </c:pt>
                <c:pt idx="7">
                  <c:v>5.679933127304016</c:v>
                </c:pt>
                <c:pt idx="8">
                  <c:v>5.717321087993507</c:v>
                </c:pt>
                <c:pt idx="9">
                  <c:v>5.903485020298582</c:v>
                </c:pt>
                <c:pt idx="10">
                  <c:v>5.619921807025415</c:v>
                </c:pt>
                <c:pt idx="11">
                  <c:v>5.640719111993459</c:v>
                </c:pt>
                <c:pt idx="12">
                  <c:v>4.980019913199423</c:v>
                </c:pt>
                <c:pt idx="13">
                  <c:v>6.751883126017471</c:v>
                </c:pt>
                <c:pt idx="14">
                  <c:v>4.599332796770717</c:v>
                </c:pt>
                <c:pt idx="15">
                  <c:v>4.769489839986796</c:v>
                </c:pt>
                <c:pt idx="16">
                  <c:v>4.198990526332973</c:v>
                </c:pt>
                <c:pt idx="17">
                  <c:v>2.498774732165998</c:v>
                </c:pt>
                <c:pt idx="18">
                  <c:v>3.521825181113625</c:v>
                </c:pt>
              </c:numCache>
            </c:numRef>
          </c:yVal>
          <c:smooth val="1"/>
        </c:ser>
        <c:ser>
          <c:idx val="1"/>
          <c:order val="1"/>
          <c:tx>
            <c:v>"Common"</c:v>
          </c:tx>
          <c:spPr>
            <a:ln w="47625">
              <a:solidFill>
                <a:srgbClr val="FF0000"/>
              </a:solidFill>
            </a:ln>
          </c:spPr>
          <c:xVal>
            <c:numRef>
              <c:f>Sheet1!$A$29:$A$47</c:f>
              <c:numCache>
                <c:formatCode>0.00E+00</c:formatCode>
                <c:ptCount val="19"/>
                <c:pt idx="0" formatCode="General">
                  <c:v>10.0</c:v>
                </c:pt>
                <c:pt idx="1">
                  <c:v>100000.0</c:v>
                </c:pt>
                <c:pt idx="2">
                  <c:v>200000.0</c:v>
                </c:pt>
                <c:pt idx="3">
                  <c:v>300000.0</c:v>
                </c:pt>
                <c:pt idx="4">
                  <c:v>400000.0</c:v>
                </c:pt>
                <c:pt idx="5">
                  <c:v>500000.0</c:v>
                </c:pt>
                <c:pt idx="6">
                  <c:v>600000.0</c:v>
                </c:pt>
                <c:pt idx="7">
                  <c:v>700000.0</c:v>
                </c:pt>
                <c:pt idx="8">
                  <c:v>800000.0</c:v>
                </c:pt>
                <c:pt idx="9">
                  <c:v>900000.0</c:v>
                </c:pt>
                <c:pt idx="10">
                  <c:v>1.0E6</c:v>
                </c:pt>
                <c:pt idx="11">
                  <c:v>5.0E6</c:v>
                </c:pt>
                <c:pt idx="12">
                  <c:v>1.0E7</c:v>
                </c:pt>
                <c:pt idx="13">
                  <c:v>2.0E7</c:v>
                </c:pt>
                <c:pt idx="14">
                  <c:v>3.0E7</c:v>
                </c:pt>
                <c:pt idx="15">
                  <c:v>4.0E7</c:v>
                </c:pt>
                <c:pt idx="16">
                  <c:v>5.0E7</c:v>
                </c:pt>
                <c:pt idx="17">
                  <c:v>6.0E7</c:v>
                </c:pt>
                <c:pt idx="18">
                  <c:v>1.0E8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-31.05683937315561</c:v>
                </c:pt>
                <c:pt idx="1">
                  <c:v>-26.37517525248825</c:v>
                </c:pt>
                <c:pt idx="2">
                  <c:v>-26.37517525248825</c:v>
                </c:pt>
                <c:pt idx="3">
                  <c:v>-26.37517525248825</c:v>
                </c:pt>
                <c:pt idx="4">
                  <c:v>-26.37517525248825</c:v>
                </c:pt>
                <c:pt idx="5">
                  <c:v>-26.37517525248825</c:v>
                </c:pt>
                <c:pt idx="6">
                  <c:v>-26.37517525248825</c:v>
                </c:pt>
                <c:pt idx="7">
                  <c:v>-26.37517525248825</c:v>
                </c:pt>
                <c:pt idx="8">
                  <c:v>-26.37517525248825</c:v>
                </c:pt>
                <c:pt idx="9">
                  <c:v>-26.37517525248825</c:v>
                </c:pt>
                <c:pt idx="10">
                  <c:v>-26.37517525248825</c:v>
                </c:pt>
                <c:pt idx="11">
                  <c:v>-26.1641716058221</c:v>
                </c:pt>
                <c:pt idx="12">
                  <c:v>-25.24506557061031</c:v>
                </c:pt>
                <c:pt idx="13">
                  <c:v>-33.38013561917151</c:v>
                </c:pt>
                <c:pt idx="14">
                  <c:v>-31.08574419063924</c:v>
                </c:pt>
                <c:pt idx="15">
                  <c:v>-26.94660030633901</c:v>
                </c:pt>
                <c:pt idx="16">
                  <c:v>-26.44438589467839</c:v>
                </c:pt>
                <c:pt idx="17">
                  <c:v>-22.21179420598498</c:v>
                </c:pt>
                <c:pt idx="18">
                  <c:v>-11.48062535455438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262888"/>
        <c:axId val="2045265880"/>
      </c:scatterChart>
      <c:valAx>
        <c:axId val="2045262888"/>
        <c:scaling>
          <c:logBase val="10.0"/>
          <c:orientation val="minMax"/>
          <c:max val="1.0E8"/>
          <c:min val="100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Frequeny</a:t>
                </a:r>
                <a:r>
                  <a:rPr lang="en-US" sz="1400" baseline="0"/>
                  <a:t> (Hz)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0394100991506"/>
              <c:y val="0.88966366264763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2045265880"/>
        <c:crosses val="autoZero"/>
        <c:crossBetween val="midCat"/>
        <c:dispUnits>
          <c:builtInUnit val="hundreds"/>
          <c:dispUnitsLbl>
            <c:layout/>
          </c:dispUnitsLbl>
        </c:dispUnits>
      </c:valAx>
      <c:valAx>
        <c:axId val="204526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Magnitude</a:t>
                </a:r>
                <a:r>
                  <a:rPr lang="en-US" sz="1400" baseline="0"/>
                  <a:t> (dB)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323285875796656"/>
              <c:y val="0.358438576525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5262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9923961220222"/>
          <c:y val="0.308431809793307"/>
          <c:w val="0.0986402065053177"/>
          <c:h val="0.078448880413385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0</xdr:rowOff>
    </xdr:from>
    <xdr:to>
      <xdr:col>17</xdr:col>
      <xdr:colOff>457200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abSelected="1" topLeftCell="A10" workbookViewId="0">
      <selection activeCell="C42" sqref="C42"/>
    </sheetView>
  </sheetViews>
  <sheetFormatPr baseColWidth="10" defaultRowHeight="15" x14ac:dyDescent="0"/>
  <sheetData>
    <row r="3" spans="1:6">
      <c r="A3" s="1" t="s">
        <v>0</v>
      </c>
      <c r="B3" s="1" t="s">
        <v>1</v>
      </c>
      <c r="C3" s="1" t="s">
        <v>2</v>
      </c>
      <c r="D3" s="1"/>
      <c r="E3" s="1"/>
    </row>
    <row r="4" spans="1:6">
      <c r="A4" s="1">
        <v>10</v>
      </c>
      <c r="B4" s="1">
        <v>21</v>
      </c>
      <c r="C4" s="1">
        <v>28</v>
      </c>
      <c r="D4" s="1">
        <f>20*LOG(C4/B4)</f>
        <v>2.4987747321659985</v>
      </c>
      <c r="E4" s="1"/>
    </row>
    <row r="5" spans="1:6">
      <c r="A5" s="2">
        <v>100000</v>
      </c>
      <c r="B5" s="1">
        <v>44</v>
      </c>
      <c r="C5" s="1">
        <v>85</v>
      </c>
      <c r="D5" s="1">
        <f>20*LOG(C5/B5)</f>
        <v>5.7193249845621068</v>
      </c>
      <c r="E5" s="1"/>
    </row>
    <row r="6" spans="1:6">
      <c r="A6" s="2">
        <v>200000</v>
      </c>
      <c r="B6" s="1">
        <v>100</v>
      </c>
      <c r="C6" s="1">
        <v>208</v>
      </c>
      <c r="D6" s="1">
        <f>20*LOG(C6/B6)</f>
        <v>6.3612666992552311</v>
      </c>
      <c r="E6" s="1"/>
      <c r="F6" s="1"/>
    </row>
    <row r="7" spans="1:6">
      <c r="A7" s="2">
        <v>300000</v>
      </c>
      <c r="B7" s="1">
        <v>82</v>
      </c>
      <c r="C7" s="1">
        <v>156</v>
      </c>
      <c r="D7" s="1">
        <f>20*LOG(C7/B7)</f>
        <v>5.586214919414898</v>
      </c>
      <c r="E7" s="1"/>
      <c r="F7" s="1"/>
    </row>
    <row r="8" spans="1:6">
      <c r="A8" s="2">
        <v>400000</v>
      </c>
      <c r="B8" s="1">
        <v>112</v>
      </c>
      <c r="C8" s="1">
        <v>214</v>
      </c>
      <c r="D8" s="1">
        <f>20*LOG(C8/B8)</f>
        <v>5.6239150135801852</v>
      </c>
      <c r="E8" s="1"/>
      <c r="F8" s="1"/>
    </row>
    <row r="9" spans="1:6">
      <c r="A9" s="2">
        <v>500000</v>
      </c>
      <c r="B9" s="1">
        <v>136</v>
      </c>
      <c r="C9" s="1">
        <v>256</v>
      </c>
      <c r="D9" s="1">
        <f t="shared" ref="D9:D22" si="0">20*LOG(C9/B9)</f>
        <v>5.4940211388326414</v>
      </c>
      <c r="E9" s="1"/>
      <c r="F9" s="1"/>
    </row>
    <row r="10" spans="1:6">
      <c r="A10" s="2">
        <v>600000</v>
      </c>
      <c r="B10" s="1">
        <v>160</v>
      </c>
      <c r="C10" s="1">
        <v>306</v>
      </c>
      <c r="D10" s="1">
        <f t="shared" si="0"/>
        <v>5.6320288765131039</v>
      </c>
      <c r="E10" s="1"/>
      <c r="F10" s="1"/>
    </row>
    <row r="11" spans="1:6">
      <c r="A11" s="2">
        <v>700000</v>
      </c>
      <c r="B11" s="1">
        <v>182</v>
      </c>
      <c r="C11" s="1">
        <v>350</v>
      </c>
      <c r="D11" s="1">
        <f t="shared" si="0"/>
        <v>5.6799331273040163</v>
      </c>
      <c r="E11" s="1"/>
      <c r="F11" s="1"/>
    </row>
    <row r="12" spans="1:6">
      <c r="A12" s="2">
        <v>800000</v>
      </c>
      <c r="B12" s="1">
        <v>204</v>
      </c>
      <c r="C12" s="1">
        <v>394</v>
      </c>
      <c r="D12" s="1">
        <f t="shared" si="0"/>
        <v>5.7173210879935077</v>
      </c>
      <c r="E12" s="1"/>
      <c r="F12" s="1"/>
    </row>
    <row r="13" spans="1:6">
      <c r="A13" s="2">
        <v>900000</v>
      </c>
      <c r="B13" s="1">
        <v>224</v>
      </c>
      <c r="C13" s="1">
        <v>442</v>
      </c>
      <c r="D13" s="1">
        <f t="shared" si="0"/>
        <v>5.9034850202985822</v>
      </c>
      <c r="E13" s="1"/>
      <c r="F13" s="1"/>
    </row>
    <row r="14" spans="1:6">
      <c r="A14" s="2">
        <v>1000000</v>
      </c>
      <c r="B14" s="1">
        <v>244</v>
      </c>
      <c r="C14" s="1">
        <v>466</v>
      </c>
      <c r="D14" s="1">
        <f t="shared" si="0"/>
        <v>5.6199218070254151</v>
      </c>
      <c r="E14" s="1"/>
      <c r="F14" s="1"/>
    </row>
    <row r="15" spans="1:6">
      <c r="A15" s="2">
        <v>5000000</v>
      </c>
      <c r="B15" s="1">
        <v>444</v>
      </c>
      <c r="C15" s="1">
        <v>850</v>
      </c>
      <c r="D15" s="1">
        <f t="shared" si="0"/>
        <v>5.6407191119934588</v>
      </c>
      <c r="E15" s="1"/>
      <c r="F15" s="1"/>
    </row>
    <row r="16" spans="1:6">
      <c r="A16" s="2">
        <v>10000000</v>
      </c>
      <c r="B16" s="1">
        <v>372</v>
      </c>
      <c r="C16" s="1">
        <v>660</v>
      </c>
      <c r="D16" s="1">
        <f t="shared" si="0"/>
        <v>4.9800199131994232</v>
      </c>
      <c r="E16" s="1"/>
      <c r="F16" s="1"/>
    </row>
    <row r="17" spans="1:6">
      <c r="A17" s="2">
        <v>20000000</v>
      </c>
      <c r="B17" s="1">
        <v>148</v>
      </c>
      <c r="C17" s="1">
        <v>322</v>
      </c>
      <c r="D17" s="1">
        <f t="shared" si="0"/>
        <v>6.7518831260174714</v>
      </c>
      <c r="E17" s="1"/>
      <c r="F17" s="1"/>
    </row>
    <row r="18" spans="1:6">
      <c r="A18" s="2">
        <v>30000000</v>
      </c>
      <c r="B18" s="1">
        <v>106</v>
      </c>
      <c r="C18" s="1">
        <v>180</v>
      </c>
      <c r="D18" s="1">
        <f t="shared" si="0"/>
        <v>4.5993327967707174</v>
      </c>
      <c r="E18" s="1"/>
      <c r="F18" s="1"/>
    </row>
    <row r="19" spans="1:6">
      <c r="A19" s="2">
        <v>40000000</v>
      </c>
      <c r="B19" s="1">
        <v>82</v>
      </c>
      <c r="C19" s="1">
        <v>142</v>
      </c>
      <c r="D19" s="1">
        <f t="shared" si="0"/>
        <v>4.7694898399867958</v>
      </c>
      <c r="E19" s="1"/>
      <c r="F19" s="1"/>
    </row>
    <row r="20" spans="1:6">
      <c r="A20" s="2">
        <v>50000000</v>
      </c>
      <c r="B20" s="1">
        <v>74</v>
      </c>
      <c r="C20" s="1">
        <v>120</v>
      </c>
      <c r="D20" s="1">
        <f t="shared" si="0"/>
        <v>4.198990526332973</v>
      </c>
      <c r="E20" s="1"/>
      <c r="F20" s="1"/>
    </row>
    <row r="21" spans="1:6">
      <c r="A21" s="2">
        <v>60000000</v>
      </c>
      <c r="B21" s="1">
        <v>60</v>
      </c>
      <c r="C21" s="1">
        <v>80</v>
      </c>
      <c r="D21" s="1">
        <f t="shared" si="0"/>
        <v>2.4987747321659985</v>
      </c>
      <c r="E21" s="1"/>
      <c r="F21" s="1"/>
    </row>
    <row r="22" spans="1:6">
      <c r="A22" s="2">
        <v>100000000</v>
      </c>
      <c r="B22" s="1">
        <v>20</v>
      </c>
      <c r="C22" s="1">
        <v>30</v>
      </c>
      <c r="D22" s="1">
        <f t="shared" si="0"/>
        <v>3.5218251811136247</v>
      </c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 t="s">
        <v>0</v>
      </c>
      <c r="B28" s="1" t="s">
        <v>1</v>
      </c>
      <c r="C28" s="1" t="s">
        <v>3</v>
      </c>
      <c r="D28" s="1"/>
      <c r="E28" s="1"/>
      <c r="F28" s="1"/>
    </row>
    <row r="29" spans="1:6">
      <c r="A29" s="1">
        <v>10</v>
      </c>
      <c r="B29" s="1">
        <v>1000</v>
      </c>
      <c r="C29" s="1">
        <v>28</v>
      </c>
      <c r="D29" s="1">
        <f>20*LOG(C29/B29)</f>
        <v>-31.056839373155615</v>
      </c>
      <c r="E29" s="1"/>
      <c r="F29" s="1"/>
    </row>
    <row r="30" spans="1:6">
      <c r="A30" s="2">
        <v>100000</v>
      </c>
      <c r="B30" s="1">
        <v>1000</v>
      </c>
      <c r="C30" s="1">
        <v>48</v>
      </c>
      <c r="D30" s="1">
        <f>20*LOG(C30/B30)</f>
        <v>-26.375175252488255</v>
      </c>
      <c r="E30" s="1"/>
      <c r="F30" s="1"/>
    </row>
    <row r="31" spans="1:6">
      <c r="A31" s="2">
        <v>200000</v>
      </c>
      <c r="B31" s="1">
        <v>1000</v>
      </c>
      <c r="C31" s="1">
        <v>48</v>
      </c>
      <c r="D31" s="1">
        <f>20*LOG(C31/B31)</f>
        <v>-26.375175252488255</v>
      </c>
      <c r="E31" s="1"/>
      <c r="F31" s="1"/>
    </row>
    <row r="32" spans="1:6">
      <c r="A32" s="2">
        <v>300000</v>
      </c>
      <c r="B32" s="1">
        <v>1000</v>
      </c>
      <c r="C32" s="1">
        <v>48</v>
      </c>
      <c r="D32" s="1">
        <f>20*LOG(C32/B32)</f>
        <v>-26.375175252488255</v>
      </c>
      <c r="E32" s="1"/>
      <c r="F32" s="1"/>
    </row>
    <row r="33" spans="1:6">
      <c r="A33" s="2">
        <v>400000</v>
      </c>
      <c r="B33" s="1">
        <v>1000</v>
      </c>
      <c r="C33" s="1">
        <v>48</v>
      </c>
      <c r="D33" s="1">
        <f>20*LOG(C33/B33)</f>
        <v>-26.375175252488255</v>
      </c>
      <c r="E33" s="1"/>
      <c r="F33" s="1"/>
    </row>
    <row r="34" spans="1:6">
      <c r="A34" s="2">
        <v>500000</v>
      </c>
      <c r="B34" s="1">
        <v>1000</v>
      </c>
      <c r="C34" s="1">
        <v>48</v>
      </c>
      <c r="D34" s="1">
        <f t="shared" ref="D34:D47" si="1">20*LOG(C34/B34)</f>
        <v>-26.375175252488255</v>
      </c>
      <c r="E34" s="1"/>
      <c r="F34" s="1"/>
    </row>
    <row r="35" spans="1:6">
      <c r="A35" s="2">
        <v>600000</v>
      </c>
      <c r="B35" s="1">
        <v>1000</v>
      </c>
      <c r="C35" s="1">
        <v>48</v>
      </c>
      <c r="D35" s="1">
        <f t="shared" si="1"/>
        <v>-26.375175252488255</v>
      </c>
    </row>
    <row r="36" spans="1:6">
      <c r="A36" s="2">
        <v>700000</v>
      </c>
      <c r="B36" s="1">
        <v>1000</v>
      </c>
      <c r="C36" s="1">
        <v>48</v>
      </c>
      <c r="D36" s="1">
        <f t="shared" si="1"/>
        <v>-26.375175252488255</v>
      </c>
    </row>
    <row r="37" spans="1:6">
      <c r="A37" s="2">
        <v>800000</v>
      </c>
      <c r="B37" s="1">
        <v>1000</v>
      </c>
      <c r="C37" s="1">
        <v>48</v>
      </c>
      <c r="D37" s="1">
        <f t="shared" si="1"/>
        <v>-26.375175252488255</v>
      </c>
    </row>
    <row r="38" spans="1:6">
      <c r="A38" s="2">
        <v>900000</v>
      </c>
      <c r="B38" s="1">
        <v>1000</v>
      </c>
      <c r="C38" s="1">
        <v>48</v>
      </c>
      <c r="D38" s="1">
        <f t="shared" si="1"/>
        <v>-26.375175252488255</v>
      </c>
    </row>
    <row r="39" spans="1:6">
      <c r="A39" s="2">
        <v>1000000</v>
      </c>
      <c r="B39" s="1">
        <v>1000</v>
      </c>
      <c r="C39" s="1">
        <v>48</v>
      </c>
      <c r="D39" s="1">
        <f t="shared" si="1"/>
        <v>-26.375175252488255</v>
      </c>
    </row>
    <row r="40" spans="1:6">
      <c r="A40" s="2">
        <v>5000000</v>
      </c>
      <c r="B40" s="1">
        <v>976</v>
      </c>
      <c r="C40" s="1">
        <v>48</v>
      </c>
      <c r="D40" s="1">
        <f t="shared" si="1"/>
        <v>-26.164171605822091</v>
      </c>
    </row>
    <row r="41" spans="1:6">
      <c r="A41" s="2">
        <v>10000000</v>
      </c>
      <c r="B41" s="1">
        <v>878</v>
      </c>
      <c r="C41" s="1">
        <v>48</v>
      </c>
      <c r="D41" s="1">
        <f t="shared" si="1"/>
        <v>-25.245065570610308</v>
      </c>
    </row>
    <row r="42" spans="1:6">
      <c r="A42" s="2">
        <v>20000000</v>
      </c>
      <c r="B42" s="1">
        <v>560</v>
      </c>
      <c r="C42" s="1">
        <v>12</v>
      </c>
      <c r="D42" s="1">
        <f t="shared" si="1"/>
        <v>-33.380135619171512</v>
      </c>
    </row>
    <row r="43" spans="1:6">
      <c r="A43" s="2">
        <v>30000000</v>
      </c>
      <c r="B43" s="1">
        <v>430</v>
      </c>
      <c r="C43" s="1">
        <v>12</v>
      </c>
      <c r="D43" s="1">
        <f t="shared" si="1"/>
        <v>-31.085744190639236</v>
      </c>
    </row>
    <row r="44" spans="1:6">
      <c r="A44" s="2">
        <v>40000000</v>
      </c>
      <c r="B44" s="1">
        <v>356</v>
      </c>
      <c r="C44" s="1">
        <v>16</v>
      </c>
      <c r="D44" s="1">
        <f t="shared" si="1"/>
        <v>-26.946600306339011</v>
      </c>
    </row>
    <row r="45" spans="1:6">
      <c r="A45" s="2">
        <v>50000000</v>
      </c>
      <c r="B45" s="1">
        <v>336</v>
      </c>
      <c r="C45" s="1">
        <v>16</v>
      </c>
      <c r="D45" s="1">
        <f t="shared" si="1"/>
        <v>-26.444385894678387</v>
      </c>
    </row>
    <row r="46" spans="1:6">
      <c r="A46" s="2">
        <v>60000000</v>
      </c>
      <c r="B46" s="1">
        <v>258</v>
      </c>
      <c r="C46" s="1">
        <v>20</v>
      </c>
      <c r="D46" s="1">
        <f t="shared" si="1"/>
        <v>-22.21179420598498</v>
      </c>
    </row>
    <row r="47" spans="1:6">
      <c r="A47" s="2">
        <v>100000000</v>
      </c>
      <c r="B47" s="1">
        <v>105</v>
      </c>
      <c r="C47" s="1">
        <v>28</v>
      </c>
      <c r="D47" s="1">
        <f t="shared" si="1"/>
        <v>-11.480625354554377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Jrock</dc:creator>
  <cp:lastModifiedBy>Jrock</cp:lastModifiedBy>
  <dcterms:created xsi:type="dcterms:W3CDTF">2015-02-11T07:25:24Z</dcterms:created>
  <dcterms:modified xsi:type="dcterms:W3CDTF">2015-04-14T02:08:17Z</dcterms:modified>
</cp:coreProperties>
</file>