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</sheets>
  <definedNames/>
  <calcPr/>
  <extLst>
    <ext uri="GoogleSheetsCustomDataVersion2">
      <go:sheetsCustomData xmlns:go="http://customooxmlschemas.google.com/" r:id="rId5" roundtripDataChecksum="fvK+xacrod+Y3X6204xQmY9V8Qxg+PmJXy3gDmg2rkg="/>
    </ext>
  </extLst>
</workbook>
</file>

<file path=xl/sharedStrings.xml><?xml version="1.0" encoding="utf-8"?>
<sst xmlns="http://schemas.openxmlformats.org/spreadsheetml/2006/main" count="380" uniqueCount="82">
  <si>
    <t>MovementDate</t>
  </si>
  <si>
    <t>SupplierName</t>
  </si>
  <si>
    <t>SupplierCity</t>
  </si>
  <si>
    <t>Warehouse</t>
  </si>
  <si>
    <t>WarehouseCity</t>
  </si>
  <si>
    <t>ProductName</t>
  </si>
  <si>
    <t>Category</t>
  </si>
  <si>
    <t>Quantity</t>
  </si>
  <si>
    <t>UnitPrice</t>
  </si>
  <si>
    <t>MovementType</t>
  </si>
  <si>
    <t>PurchaseOrder</t>
  </si>
  <si>
    <t>2026-04-01</t>
  </si>
  <si>
    <t>Aceros del Norte S.A.S</t>
  </si>
  <si>
    <t>Cartagena</t>
  </si>
  <si>
    <t>Bodega Costa</t>
  </si>
  <si>
    <t>Disco de Corte 4.5</t>
  </si>
  <si>
    <t>Herramientas</t>
  </si>
  <si>
    <t>OUT</t>
  </si>
  <si>
    <t>PO-1049</t>
  </si>
  <si>
    <t>2026-02-14</t>
  </si>
  <si>
    <t>Electrodo E6013</t>
  </si>
  <si>
    <t>Consumibles</t>
  </si>
  <si>
    <t>IN</t>
  </si>
  <si>
    <t>PO-1041</t>
  </si>
  <si>
    <t>2026-01-01</t>
  </si>
  <si>
    <t>Industriales S.A.S</t>
  </si>
  <si>
    <t>Barranquilla</t>
  </si>
  <si>
    <t>Guantes de Nitrilo</t>
  </si>
  <si>
    <t>EPP</t>
  </si>
  <si>
    <t>PO-1022</t>
  </si>
  <si>
    <t>2026-02-16</t>
  </si>
  <si>
    <t>Centro Logistico Norte</t>
  </si>
  <si>
    <t>PO-1075</t>
  </si>
  <si>
    <t>2026-02-28</t>
  </si>
  <si>
    <t>Barranquila</t>
  </si>
  <si>
    <t>Bodega Central</t>
  </si>
  <si>
    <t>PO-1091</t>
  </si>
  <si>
    <t>2026-03-06</t>
  </si>
  <si>
    <t>2026-01-20</t>
  </si>
  <si>
    <t>Soldadura E6013</t>
  </si>
  <si>
    <t>PO-1059</t>
  </si>
  <si>
    <t>2026-04-13</t>
  </si>
  <si>
    <t>PO-1035</t>
  </si>
  <si>
    <t>2026-04-17</t>
  </si>
  <si>
    <t>Suministros Global S.A.S</t>
  </si>
  <si>
    <t>Santa Marta</t>
  </si>
  <si>
    <t>PO-1032</t>
  </si>
  <si>
    <t>2026-02-02</t>
  </si>
  <si>
    <t>PO-1009</t>
  </si>
  <si>
    <t>2026-05-23</t>
  </si>
  <si>
    <t>PO-1040</t>
  </si>
  <si>
    <t>2026-03-19</t>
  </si>
  <si>
    <t>PO-1023</t>
  </si>
  <si>
    <t>2026-01-25</t>
  </si>
  <si>
    <t>industriales S.A.S</t>
  </si>
  <si>
    <t>PO-1029</t>
  </si>
  <si>
    <t>2026-03-15</t>
  </si>
  <si>
    <t>2026-03-12</t>
  </si>
  <si>
    <t>PO-1094</t>
  </si>
  <si>
    <t>2026-04-26</t>
  </si>
  <si>
    <t>PO-1034</t>
  </si>
  <si>
    <t>2026-03-03</t>
  </si>
  <si>
    <t>PO-1043</t>
  </si>
  <si>
    <t>2026-03-21</t>
  </si>
  <si>
    <t>Casco Industrial</t>
  </si>
  <si>
    <t>PO-1083</t>
  </si>
  <si>
    <t>2026-03-11</t>
  </si>
  <si>
    <t>PO-1036</t>
  </si>
  <si>
    <t>id_product</t>
  </si>
  <si>
    <t>id_warehouse</t>
  </si>
  <si>
    <t>suministros global S.A.S</t>
  </si>
  <si>
    <t>Santa marta</t>
  </si>
  <si>
    <t>Centro logisitco norte</t>
  </si>
  <si>
    <t>cartagena</t>
  </si>
  <si>
    <t>Bodega central</t>
  </si>
  <si>
    <t>casco industrial</t>
  </si>
  <si>
    <t>SupplierID</t>
  </si>
  <si>
    <t>WarehouseID</t>
  </si>
  <si>
    <t>ProductID</t>
  </si>
  <si>
    <t>Columna 1</t>
  </si>
  <si>
    <t>MovementID</t>
  </si>
  <si>
    <t>ID_order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</si>
</sst>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8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color theme="1"/>
      <name val="Calibri"/>
      <scheme val="minor"/>
    </font>
    <font>
      <b/>
      <sz val="11.0"/>
      <color theme="1"/>
      <name val="Roboto"/>
    </font>
    <font>
      <sz val="11.0"/>
      <color theme="1"/>
      <name val="Calibri"/>
    </font>
    <font>
      <sz val="11.0"/>
      <color rgb="FF434343"/>
      <name val="Roboto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</fills>
  <borders count="10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Fill="1" applyFont="1"/>
    <xf borderId="0" fillId="0" fontId="3" numFmtId="0" xfId="0" applyFont="1"/>
    <xf borderId="0" fillId="0" fontId="1" numFmtId="0" xfId="0" applyAlignment="1" applyFont="1">
      <alignment readingOrder="0"/>
    </xf>
    <xf borderId="0" fillId="4" fontId="2" numFmtId="0" xfId="0" applyFill="1" applyFont="1"/>
    <xf borderId="0" fillId="4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4" fontId="1" numFmtId="0" xfId="0" applyFont="1"/>
    <xf borderId="0" fillId="0" fontId="1" numFmtId="0" xfId="0" applyAlignment="1" applyFont="1">
      <alignment readingOrder="0"/>
    </xf>
    <xf borderId="0" fillId="5" fontId="2" numFmtId="0" xfId="0" applyAlignment="1" applyFill="1" applyFont="1">
      <alignment horizontal="left" readingOrder="0" shrinkToFit="0" vertical="center" wrapText="0"/>
    </xf>
    <xf borderId="0" fillId="5" fontId="2" numFmtId="0" xfId="0" applyAlignment="1" applyFont="1">
      <alignment shrinkToFit="0" vertical="center" wrapText="0"/>
    </xf>
    <xf borderId="0" fillId="6" fontId="2" numFmtId="0" xfId="0" applyAlignment="1" applyFill="1" applyFont="1">
      <alignment shrinkToFit="0" vertical="center" wrapText="0"/>
    </xf>
    <xf borderId="0" fillId="6" fontId="2" numFmtId="0" xfId="0" applyAlignment="1" applyFont="1">
      <alignment readingOrder="0" shrinkToFit="0" vertical="center" wrapText="0"/>
    </xf>
    <xf borderId="0" fillId="7" fontId="2" numFmtId="0" xfId="0" applyAlignment="1" applyFill="1" applyFont="1">
      <alignment horizontal="left" readingOrder="0" shrinkToFit="0" vertical="center" wrapText="0"/>
    </xf>
    <xf borderId="0" fillId="7" fontId="2" numFmtId="0" xfId="0" applyAlignment="1" applyFont="1">
      <alignment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7" fontId="2" numFmtId="0" xfId="0" applyAlignment="1" applyFont="1">
      <alignment readingOrder="0" shrinkToFit="0" vertical="center" wrapText="1"/>
    </xf>
    <xf borderId="0" fillId="5" fontId="2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center" readingOrder="0" shrinkToFit="0" vertical="top" wrapText="0"/>
    </xf>
    <xf borderId="1" fillId="8" fontId="5" numFmtId="164" xfId="0" applyAlignment="1" applyBorder="1" applyFill="1" applyFont="1" applyNumberFormat="1">
      <alignment horizontal="right" shrinkToFit="0" vertical="center" wrapText="0"/>
    </xf>
    <xf borderId="1" fillId="8" fontId="6" numFmtId="0" xfId="0" applyAlignment="1" applyBorder="1" applyFont="1">
      <alignment horizontal="right" shrinkToFit="0" vertical="center" wrapText="0"/>
    </xf>
    <xf borderId="1" fillId="8" fontId="6" numFmtId="0" xfId="0" applyAlignment="1" applyBorder="1" applyFont="1">
      <alignment horizontal="right" shrinkToFit="0" vertical="center" wrapText="0"/>
    </xf>
    <xf borderId="1" fillId="8" fontId="6" numFmtId="0" xfId="0" applyAlignment="1" applyBorder="1" applyFont="1">
      <alignment horizontal="right" shrinkToFit="0" vertical="center" wrapText="0"/>
    </xf>
    <xf borderId="1" fillId="8" fontId="6" numFmtId="0" xfId="0" applyAlignment="1" applyBorder="1" applyFont="1">
      <alignment shrinkToFit="0" vertical="center" wrapText="0"/>
    </xf>
    <xf borderId="2" fillId="8" fontId="6" numFmtId="0" xfId="0" applyAlignment="1" applyBorder="1" applyFont="1">
      <alignment shrinkToFit="0" vertical="center" wrapText="0"/>
    </xf>
    <xf borderId="3" fillId="8" fontId="5" numFmtId="164" xfId="0" applyAlignment="1" applyBorder="1" applyFont="1" applyNumberFormat="1">
      <alignment horizontal="right" shrinkToFit="0" vertical="center" wrapText="0"/>
    </xf>
    <xf borderId="3" fillId="8" fontId="6" numFmtId="0" xfId="0" applyAlignment="1" applyBorder="1" applyFont="1">
      <alignment horizontal="right" shrinkToFit="0" vertical="center" wrapText="0"/>
    </xf>
    <xf borderId="3" fillId="8" fontId="6" numFmtId="0" xfId="0" applyAlignment="1" applyBorder="1" applyFont="1">
      <alignment horizontal="right" shrinkToFit="0" vertical="center" wrapText="0"/>
    </xf>
    <xf borderId="3" fillId="8" fontId="6" numFmtId="0" xfId="0" applyAlignment="1" applyBorder="1" applyFont="1">
      <alignment horizontal="right" shrinkToFit="0" vertical="center" wrapText="0"/>
    </xf>
    <xf borderId="3" fillId="8" fontId="6" numFmtId="0" xfId="0" applyAlignment="1" applyBorder="1" applyFont="1">
      <alignment shrinkToFit="0" vertical="center" wrapText="0"/>
    </xf>
    <xf borderId="4" fillId="8" fontId="6" numFmtId="0" xfId="0" applyAlignment="1" applyBorder="1" applyFont="1">
      <alignment shrinkToFit="0" vertical="center" wrapText="0"/>
    </xf>
    <xf borderId="3" fillId="8" fontId="6" numFmtId="0" xfId="0" applyAlignment="1" applyBorder="1" applyFont="1">
      <alignment shrinkToFit="0" vertical="center" wrapText="0"/>
    </xf>
    <xf borderId="4" fillId="8" fontId="6" numFmtId="0" xfId="0" applyAlignment="1" applyBorder="1" applyFont="1">
      <alignment shrinkToFit="0" vertical="center" wrapText="0"/>
    </xf>
    <xf borderId="1" fillId="8" fontId="6" numFmtId="0" xfId="0" applyAlignment="1" applyBorder="1" applyFont="1">
      <alignment shrinkToFit="0" vertical="center" wrapText="0"/>
    </xf>
    <xf borderId="2" fillId="8" fontId="6" numFmtId="0" xfId="0" applyAlignment="1" applyBorder="1" applyFont="1">
      <alignment shrinkToFit="0" vertical="center" wrapText="0"/>
    </xf>
    <xf borderId="5" fillId="8" fontId="5" numFmtId="164" xfId="0" applyAlignment="1" applyBorder="1" applyFont="1" applyNumberFormat="1">
      <alignment horizontal="right" shrinkToFit="0" vertical="center" wrapText="0"/>
    </xf>
    <xf borderId="5" fillId="8" fontId="6" numFmtId="0" xfId="0" applyAlignment="1" applyBorder="1" applyFont="1">
      <alignment horizontal="right" shrinkToFit="0" vertical="center" wrapText="0"/>
    </xf>
    <xf borderId="5" fillId="8" fontId="6" numFmtId="0" xfId="0" applyAlignment="1" applyBorder="1" applyFont="1">
      <alignment shrinkToFit="0" vertical="center" wrapText="0"/>
    </xf>
    <xf borderId="6" fillId="8" fontId="6" numFmtId="0" xfId="0" applyAlignment="1" applyBorder="1" applyFont="1">
      <alignment shrinkToFit="0" vertical="center" wrapText="0"/>
    </xf>
    <xf borderId="0" fillId="0" fontId="7" numFmtId="0" xfId="0" applyAlignment="1" applyFont="1">
      <alignment horizontal="left" readingOrder="0" shrinkToFit="0" vertical="center" wrapText="0"/>
    </xf>
    <xf borderId="0" fillId="3" fontId="2" numFmtId="0" xfId="0" applyAlignment="1" applyFont="1">
      <alignment shrinkToFit="0" vertical="center" wrapText="0"/>
    </xf>
    <xf borderId="0" fillId="0" fontId="4" numFmtId="49" xfId="0" applyAlignment="1" applyFont="1" applyNumberFormat="1">
      <alignment horizontal="center" readingOrder="0" shrinkToFit="0" vertical="top" wrapText="0"/>
    </xf>
    <xf borderId="7" fillId="3" fontId="6" numFmtId="0" xfId="0" applyAlignment="1" applyBorder="1" applyFont="1">
      <alignment horizontal="right" shrinkToFit="0" vertical="center" wrapText="0"/>
    </xf>
    <xf borderId="1" fillId="3" fontId="5" numFmtId="164" xfId="0" applyAlignment="1" applyBorder="1" applyFont="1" applyNumberFormat="1">
      <alignment horizontal="right" shrinkToFit="0" vertical="center" wrapText="0"/>
    </xf>
    <xf borderId="1" fillId="3" fontId="6" numFmtId="0" xfId="0" applyAlignment="1" applyBorder="1" applyFont="1">
      <alignment horizontal="right" shrinkToFit="0" vertical="center" wrapText="0"/>
    </xf>
    <xf borderId="1" fillId="3" fontId="6" numFmtId="0" xfId="0" applyAlignment="1" applyBorder="1" applyFont="1">
      <alignment horizontal="right" shrinkToFit="0" vertical="center" wrapText="0"/>
    </xf>
    <xf borderId="0" fillId="3" fontId="2" numFmtId="0" xfId="0" applyAlignment="1" applyFont="1">
      <alignment readingOrder="0" shrinkToFit="0" vertical="center" wrapText="0"/>
    </xf>
    <xf borderId="1" fillId="3" fontId="6" numFmtId="0" xfId="0" applyAlignment="1" applyBorder="1" applyFont="1">
      <alignment horizontal="right" shrinkToFit="0" vertical="center" wrapText="0"/>
    </xf>
    <xf borderId="1" fillId="3" fontId="6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8" fillId="3" fontId="6" numFmtId="0" xfId="0" applyAlignment="1" applyBorder="1" applyFont="1">
      <alignment horizontal="right" shrinkToFit="0" vertical="center" wrapText="0"/>
    </xf>
    <xf borderId="3" fillId="3" fontId="5" numFmtId="164" xfId="0" applyAlignment="1" applyBorder="1" applyFont="1" applyNumberFormat="1">
      <alignment horizontal="right" shrinkToFit="0" vertical="center" wrapText="0"/>
    </xf>
    <xf borderId="3" fillId="3" fontId="6" numFmtId="0" xfId="0" applyAlignment="1" applyBorder="1" applyFont="1">
      <alignment horizontal="right" shrinkToFit="0" vertical="center" wrapText="0"/>
    </xf>
    <xf borderId="3" fillId="3" fontId="6" numFmtId="0" xfId="0" applyAlignment="1" applyBorder="1" applyFont="1">
      <alignment horizontal="right" shrinkToFit="0" vertical="center" wrapText="0"/>
    </xf>
    <xf borderId="3" fillId="3" fontId="6" numFmtId="0" xfId="0" applyAlignment="1" applyBorder="1" applyFont="1">
      <alignment horizontal="right" shrinkToFit="0" vertical="center" wrapText="0"/>
    </xf>
    <xf borderId="3" fillId="3" fontId="6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7" fillId="3" fontId="6" numFmtId="0" xfId="0" applyAlignment="1" applyBorder="1" applyFont="1">
      <alignment horizontal="right" shrinkToFit="0" vertical="center" wrapText="0"/>
    </xf>
    <xf borderId="3" fillId="3" fontId="6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2" fillId="3" fontId="6" numFmtId="0" xfId="0" applyAlignment="1" applyBorder="1" applyFont="1">
      <alignment shrinkToFit="0" vertical="center" wrapText="0"/>
    </xf>
    <xf borderId="9" fillId="3" fontId="6" numFmtId="0" xfId="0" applyAlignment="1" applyBorder="1" applyFont="1">
      <alignment horizontal="right" shrinkToFit="0" vertical="center" wrapText="0"/>
    </xf>
    <xf borderId="5" fillId="3" fontId="5" numFmtId="164" xfId="0" applyAlignment="1" applyBorder="1" applyFont="1" applyNumberFormat="1">
      <alignment horizontal="right" shrinkToFit="0" vertical="center" wrapText="0"/>
    </xf>
    <xf borderId="5" fillId="3" fontId="6" numFmtId="0" xfId="0" applyAlignment="1" applyBorder="1" applyFont="1">
      <alignment horizontal="right" shrinkToFit="0" vertical="center" wrapText="0"/>
    </xf>
    <xf borderId="5" fillId="3" fontId="6" numFmtId="0" xfId="0" applyAlignment="1" applyBorder="1" applyFont="1">
      <alignment shrinkToFit="0" vertical="center" wrapText="0"/>
    </xf>
    <xf borderId="6" fillId="3" fontId="6" numFmtId="0" xfId="0" applyAlignment="1" applyBorder="1" applyFont="1">
      <alignment shrinkToFit="0" vertical="center" wrapText="0"/>
    </xf>
    <xf borderId="0" fillId="6" fontId="2" numFmtId="0" xfId="0" applyFont="1"/>
    <xf borderId="0" fillId="6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_dat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_dat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_data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_data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_data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_data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_data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w_data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aw_data-style 10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F24:H30" displayName="Products" name="Products" id="1">
  <tableColumns count="3">
    <tableColumn name="id_product" id="1"/>
    <tableColumn name="ProductName" id="2"/>
    <tableColumn name="Category" id="3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25:B29" displayName="SUPLIERS" name="SUPLIERS" id="2">
  <tableColumns count="2">
    <tableColumn name="SupplierName" id="1"/>
    <tableColumn name="SupplierCity" id="2"/>
  </tableColumns>
  <tableStyleInfo name="raw_data-style 2" showColumnStripes="0" showFirstColumn="1" showLastColumn="1" showRowStripes="1"/>
</table>
</file>

<file path=xl/tables/table3.xml><?xml version="1.0" encoding="utf-8"?>
<table xmlns="http://schemas.openxmlformats.org/spreadsheetml/2006/main" ref="C26:E29" displayName="WareHouses" name="WareHouses" id="3">
  <tableColumns count="3">
    <tableColumn name="id_warehouse" id="1"/>
    <tableColumn name="Warehouse" id="2"/>
    <tableColumn name="WarehouseCity" id="3"/>
  </tableColumns>
  <tableStyleInfo name="raw_data-style 3" showColumnStripes="0" showFirstColumn="1" showLastColumn="1" showRowStripes="1"/>
</table>
</file>

<file path=xl/tables/table4.xml><?xml version="1.0" encoding="utf-8"?>
<table xmlns="http://schemas.openxmlformats.org/spreadsheetml/2006/main" ref="A33:H52" displayName="Movement" name="Movement" id="4">
  <tableColumns count="8">
    <tableColumn name="MovementDate" id="1"/>
    <tableColumn name="SupplierID" id="2"/>
    <tableColumn name="WarehouseID" id="3"/>
    <tableColumn name="ProductID" id="4"/>
    <tableColumn name="Quantity" id="5"/>
    <tableColumn name="UnitPrice" id="6"/>
    <tableColumn name="MovementType" id="7"/>
    <tableColumn name="PurchaseOrder" id="8"/>
  </tableColumns>
  <tableStyleInfo name="raw_data-style 4" showColumnStripes="0" showFirstColumn="1" showLastColumn="1" showRowStripes="1"/>
</table>
</file>

<file path=xl/tables/table5.xml><?xml version="1.0" encoding="utf-8"?>
<table xmlns="http://schemas.openxmlformats.org/spreadsheetml/2006/main" ref="F57:H63" displayName="PRODUCTSS" name="PRODUCTSS" id="5">
  <tableColumns count="3">
    <tableColumn name="id_product" id="1"/>
    <tableColumn name="ProductName" id="2"/>
    <tableColumn name="Category" id="3"/>
  </tableColumns>
  <tableStyleInfo name="raw_data-style 5" showColumnStripes="0" showFirstColumn="1" showLastColumn="1" showRowStripes="1"/>
</table>
</file>

<file path=xl/tables/table6.xml><?xml version="1.0" encoding="utf-8"?>
<table xmlns="http://schemas.openxmlformats.org/spreadsheetml/2006/main" ref="A58:B62" displayName="suplierss" name="suplierss" id="6">
  <tableColumns count="2">
    <tableColumn name="SupplierName" id="1"/>
    <tableColumn name="Columna 1" id="2"/>
  </tableColumns>
  <tableStyleInfo name="raw_data-style 6" showColumnStripes="0" showFirstColumn="1" showLastColumn="1" showRowStripes="1"/>
</table>
</file>

<file path=xl/tables/table7.xml><?xml version="1.0" encoding="utf-8"?>
<table xmlns="http://schemas.openxmlformats.org/spreadsheetml/2006/main" ref="C59:E62" displayName="WAREHOUSESS" name="WAREHOUSESS" id="7">
  <tableColumns count="3">
    <tableColumn name="id_warehouse" id="1"/>
    <tableColumn name="Warehouse" id="2"/>
    <tableColumn name="WarehouseCity" id="3"/>
  </tableColumns>
  <tableStyleInfo name="raw_data-style 7" showColumnStripes="0" showFirstColumn="1" showLastColumn="1" showRowStripes="1"/>
</table>
</file>

<file path=xl/tables/table8.xml><?xml version="1.0" encoding="utf-8"?>
<table xmlns="http://schemas.openxmlformats.org/spreadsheetml/2006/main" ref="A66:B85" displayName="ORDER" name="ORDER" id="8">
  <tableColumns count="2">
    <tableColumn name="PurchaseOrder" id="1"/>
    <tableColumn name="MovementType" id="2"/>
  </tableColumns>
  <tableStyleInfo name="raw_data-style 8" showColumnStripes="0" showFirstColumn="1" showLastColumn="1" showRowStripes="1"/>
</table>
</file>

<file path=xl/tables/table9.xml><?xml version="1.0" encoding="utf-8"?>
<table xmlns="http://schemas.openxmlformats.org/spreadsheetml/2006/main" ref="D68:M87" displayName="Movements" name="Movements" id="9">
  <tableColumns count="10">
    <tableColumn name="MovementID" id="1"/>
    <tableColumn name="MovementDate" id="2"/>
    <tableColumn name="SupplierID" id="3"/>
    <tableColumn name="WarehouseID" id="4"/>
    <tableColumn name="ProductID" id="5"/>
    <tableColumn name="ID_order" id="6"/>
    <tableColumn name="Quantity" id="7"/>
    <tableColumn name="UnitPrice" id="8"/>
    <tableColumn name="MovementType" id="9"/>
    <tableColumn name="PurchaseOrder" id="10"/>
  </tableColumns>
  <tableStyleInfo name="raw_data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95:A98" displayName="Table_1" name="Table_1" id="10">
  <tableColumns count="1">
    <tableColumn name="Column1" id="1"/>
  </tableColumns>
  <tableStyleInfo name="raw_data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21.57"/>
    <col customWidth="1" min="3" max="3" width="18.57"/>
    <col customWidth="1" min="4" max="4" width="20.86"/>
    <col customWidth="1" min="5" max="5" width="21.0"/>
    <col customWidth="1" min="6" max="7" width="19.71"/>
    <col customWidth="1" min="8" max="8" width="17.14"/>
    <col customWidth="1" min="9" max="9" width="20.29"/>
    <col customWidth="1" min="10" max="10" width="11.0"/>
    <col customWidth="1" min="11" max="11" width="12.29"/>
    <col customWidth="1" min="12" max="12" width="17.57"/>
    <col customWidth="1" min="13" max="13" width="23.71"/>
    <col customWidth="1" min="14" max="14" width="8.86"/>
  </cols>
  <sheetData>
    <row r="1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/>
      <c r="G2" s="2" t="s">
        <v>13</v>
      </c>
      <c r="H2" s="2" t="s">
        <v>15</v>
      </c>
      <c r="I2" s="2" t="s">
        <v>16</v>
      </c>
      <c r="J2" s="2">
        <v>148.0</v>
      </c>
      <c r="K2" s="2">
        <v>115388.0</v>
      </c>
      <c r="L2" s="2" t="s">
        <v>17</v>
      </c>
      <c r="M2" s="2" t="s">
        <v>18</v>
      </c>
    </row>
    <row r="3">
      <c r="A3" s="2" t="s">
        <v>19</v>
      </c>
      <c r="B3" s="2" t="s">
        <v>12</v>
      </c>
      <c r="C3" s="2"/>
      <c r="D3" s="2" t="s">
        <v>13</v>
      </c>
      <c r="E3" s="2" t="s">
        <v>14</v>
      </c>
      <c r="F3" s="2"/>
      <c r="G3" s="2" t="s">
        <v>13</v>
      </c>
      <c r="H3" s="2" t="s">
        <v>20</v>
      </c>
      <c r="I3" s="2" t="s">
        <v>21</v>
      </c>
      <c r="J3" s="2">
        <v>27.0</v>
      </c>
      <c r="K3" s="2">
        <v>35506.0</v>
      </c>
      <c r="L3" s="2" t="s">
        <v>22</v>
      </c>
      <c r="M3" s="2" t="s">
        <v>23</v>
      </c>
    </row>
    <row r="4">
      <c r="A4" s="2" t="s">
        <v>24</v>
      </c>
      <c r="B4" s="2" t="s">
        <v>25</v>
      </c>
      <c r="C4" s="2"/>
      <c r="D4" s="2" t="s">
        <v>26</v>
      </c>
      <c r="E4" s="2" t="s">
        <v>14</v>
      </c>
      <c r="F4" s="2"/>
      <c r="G4" s="2" t="s">
        <v>26</v>
      </c>
      <c r="H4" s="2" t="s">
        <v>27</v>
      </c>
      <c r="I4" s="2" t="s">
        <v>28</v>
      </c>
      <c r="J4" s="2">
        <v>70.0</v>
      </c>
      <c r="K4" s="2">
        <v>14290.0</v>
      </c>
      <c r="L4" s="2" t="s">
        <v>22</v>
      </c>
      <c r="M4" s="2" t="s">
        <v>29</v>
      </c>
    </row>
    <row r="5">
      <c r="A5" s="2" t="s">
        <v>30</v>
      </c>
      <c r="B5" s="2" t="s">
        <v>12</v>
      </c>
      <c r="C5" s="2"/>
      <c r="D5" s="2" t="s">
        <v>13</v>
      </c>
      <c r="E5" s="2" t="s">
        <v>31</v>
      </c>
      <c r="F5" s="2"/>
      <c r="G5" s="2" t="s">
        <v>13</v>
      </c>
      <c r="H5" s="2" t="s">
        <v>27</v>
      </c>
      <c r="I5" s="2" t="s">
        <v>28</v>
      </c>
      <c r="J5" s="2">
        <v>160.0</v>
      </c>
      <c r="K5" s="2">
        <v>117524.0</v>
      </c>
      <c r="L5" s="2" t="s">
        <v>22</v>
      </c>
      <c r="M5" s="2" t="s">
        <v>32</v>
      </c>
    </row>
    <row r="6">
      <c r="A6" s="2" t="s">
        <v>33</v>
      </c>
      <c r="B6" s="2" t="s">
        <v>25</v>
      </c>
      <c r="C6" s="2"/>
      <c r="D6" s="2" t="s">
        <v>34</v>
      </c>
      <c r="E6" s="2" t="s">
        <v>35</v>
      </c>
      <c r="F6" s="2"/>
      <c r="G6" s="2" t="s">
        <v>34</v>
      </c>
      <c r="H6" s="2" t="s">
        <v>20</v>
      </c>
      <c r="I6" s="2" t="s">
        <v>21</v>
      </c>
      <c r="J6" s="2">
        <v>40.0</v>
      </c>
      <c r="K6" s="2">
        <v>139836.0</v>
      </c>
      <c r="L6" s="2" t="s">
        <v>17</v>
      </c>
      <c r="M6" s="2" t="s">
        <v>36</v>
      </c>
    </row>
    <row r="7">
      <c r="A7" s="2" t="s">
        <v>37</v>
      </c>
      <c r="B7" s="2" t="s">
        <v>12</v>
      </c>
      <c r="C7" s="2"/>
      <c r="D7" s="2" t="s">
        <v>13</v>
      </c>
      <c r="E7" s="2" t="s">
        <v>35</v>
      </c>
      <c r="F7" s="2"/>
      <c r="G7" s="2" t="s">
        <v>13</v>
      </c>
      <c r="H7" s="2" t="s">
        <v>15</v>
      </c>
      <c r="I7" s="2" t="s">
        <v>16</v>
      </c>
      <c r="J7" s="2">
        <v>130.0</v>
      </c>
      <c r="K7" s="2">
        <v>88512.0</v>
      </c>
      <c r="L7" s="2" t="s">
        <v>17</v>
      </c>
      <c r="M7" s="2" t="s">
        <v>23</v>
      </c>
    </row>
    <row r="8">
      <c r="A8" s="2" t="s">
        <v>38</v>
      </c>
      <c r="B8" s="2" t="s">
        <v>12</v>
      </c>
      <c r="C8" s="2"/>
      <c r="D8" s="2" t="s">
        <v>13</v>
      </c>
      <c r="E8" s="2" t="s">
        <v>35</v>
      </c>
      <c r="F8" s="2"/>
      <c r="G8" s="2" t="s">
        <v>13</v>
      </c>
      <c r="H8" s="2" t="s">
        <v>39</v>
      </c>
      <c r="I8" s="2" t="s">
        <v>21</v>
      </c>
      <c r="J8" s="2">
        <v>33.0</v>
      </c>
      <c r="K8" s="2">
        <v>43746.0</v>
      </c>
      <c r="L8" s="2" t="s">
        <v>17</v>
      </c>
      <c r="M8" s="2" t="s">
        <v>40</v>
      </c>
    </row>
    <row r="9">
      <c r="A9" s="2" t="s">
        <v>41</v>
      </c>
      <c r="B9" s="2" t="s">
        <v>25</v>
      </c>
      <c r="C9" s="2"/>
      <c r="D9" s="2" t="s">
        <v>26</v>
      </c>
      <c r="E9" s="2" t="s">
        <v>14</v>
      </c>
      <c r="F9" s="2"/>
      <c r="G9" s="2" t="s">
        <v>26</v>
      </c>
      <c r="H9" s="2" t="s">
        <v>27</v>
      </c>
      <c r="I9" s="2" t="s">
        <v>28</v>
      </c>
      <c r="J9" s="2">
        <v>119.0</v>
      </c>
      <c r="K9" s="2">
        <v>23022.0</v>
      </c>
      <c r="L9" s="2" t="s">
        <v>17</v>
      </c>
      <c r="M9" s="2" t="s">
        <v>42</v>
      </c>
    </row>
    <row r="10">
      <c r="A10" s="2" t="s">
        <v>43</v>
      </c>
      <c r="B10" s="2" t="s">
        <v>44</v>
      </c>
      <c r="C10" s="2"/>
      <c r="D10" s="2" t="s">
        <v>45</v>
      </c>
      <c r="E10" s="2" t="s">
        <v>35</v>
      </c>
      <c r="F10" s="2"/>
      <c r="G10" s="2" t="s">
        <v>45</v>
      </c>
      <c r="H10" s="2" t="s">
        <v>27</v>
      </c>
      <c r="I10" s="2" t="s">
        <v>28</v>
      </c>
      <c r="J10" s="2">
        <v>185.0</v>
      </c>
      <c r="K10" s="2">
        <v>123653.0</v>
      </c>
      <c r="L10" s="2" t="s">
        <v>22</v>
      </c>
      <c r="M10" s="2" t="s">
        <v>46</v>
      </c>
    </row>
    <row r="11">
      <c r="A11" s="2" t="s">
        <v>47</v>
      </c>
      <c r="B11" s="2" t="s">
        <v>44</v>
      </c>
      <c r="C11" s="2"/>
      <c r="D11" s="2" t="s">
        <v>45</v>
      </c>
      <c r="E11" s="2" t="s">
        <v>35</v>
      </c>
      <c r="F11" s="2"/>
      <c r="G11" s="2" t="s">
        <v>45</v>
      </c>
      <c r="H11" s="2" t="s">
        <v>20</v>
      </c>
      <c r="I11" s="2" t="s">
        <v>21</v>
      </c>
      <c r="J11" s="2">
        <v>87.0</v>
      </c>
      <c r="K11" s="2">
        <v>123108.0</v>
      </c>
      <c r="L11" s="2" t="s">
        <v>17</v>
      </c>
      <c r="M11" s="2" t="s">
        <v>48</v>
      </c>
    </row>
    <row r="12">
      <c r="A12" s="2" t="s">
        <v>49</v>
      </c>
      <c r="B12" s="2" t="s">
        <v>12</v>
      </c>
      <c r="C12" s="2"/>
      <c r="D12" s="2" t="s">
        <v>13</v>
      </c>
      <c r="E12" s="2" t="s">
        <v>14</v>
      </c>
      <c r="F12" s="2"/>
      <c r="G12" s="2" t="s">
        <v>13</v>
      </c>
      <c r="H12" s="2" t="s">
        <v>27</v>
      </c>
      <c r="I12" s="2" t="s">
        <v>28</v>
      </c>
      <c r="J12" s="2">
        <v>175.0</v>
      </c>
      <c r="K12" s="2">
        <v>39944.0</v>
      </c>
      <c r="L12" s="2" t="s">
        <v>22</v>
      </c>
      <c r="M12" s="2" t="s">
        <v>50</v>
      </c>
    </row>
    <row r="13">
      <c r="A13" s="2" t="s">
        <v>51</v>
      </c>
      <c r="B13" s="2" t="s">
        <v>12</v>
      </c>
      <c r="C13" s="2"/>
      <c r="D13" s="2" t="s">
        <v>13</v>
      </c>
      <c r="E13" s="2" t="s">
        <v>35</v>
      </c>
      <c r="F13" s="2"/>
      <c r="G13" s="2" t="s">
        <v>13</v>
      </c>
      <c r="H13" s="2" t="s">
        <v>15</v>
      </c>
      <c r="I13" s="2" t="s">
        <v>16</v>
      </c>
      <c r="J13" s="2">
        <v>199.0</v>
      </c>
      <c r="K13" s="2">
        <v>118291.0</v>
      </c>
      <c r="L13" s="2" t="s">
        <v>17</v>
      </c>
      <c r="M13" s="2" t="s">
        <v>52</v>
      </c>
    </row>
    <row r="14">
      <c r="A14" s="2" t="s">
        <v>53</v>
      </c>
      <c r="B14" s="2" t="s">
        <v>54</v>
      </c>
      <c r="C14" s="2"/>
      <c r="D14" s="2" t="s">
        <v>26</v>
      </c>
      <c r="E14" s="2" t="s">
        <v>31</v>
      </c>
      <c r="F14" s="2"/>
      <c r="G14" s="2" t="s">
        <v>26</v>
      </c>
      <c r="H14" s="2" t="s">
        <v>27</v>
      </c>
      <c r="I14" s="2" t="s">
        <v>28</v>
      </c>
      <c r="J14" s="2">
        <v>131.0</v>
      </c>
      <c r="K14" s="2">
        <v>71980.0</v>
      </c>
      <c r="L14" s="2" t="s">
        <v>17</v>
      </c>
      <c r="M14" s="2" t="s">
        <v>55</v>
      </c>
    </row>
    <row r="15">
      <c r="A15" s="2" t="s">
        <v>56</v>
      </c>
      <c r="B15" s="2" t="s">
        <v>12</v>
      </c>
      <c r="C15" s="2"/>
      <c r="D15" s="2" t="s">
        <v>13</v>
      </c>
      <c r="E15" s="2" t="s">
        <v>14</v>
      </c>
      <c r="F15" s="2"/>
      <c r="G15" s="2" t="s">
        <v>13</v>
      </c>
      <c r="H15" s="2" t="s">
        <v>15</v>
      </c>
      <c r="I15" s="2" t="s">
        <v>16</v>
      </c>
      <c r="J15" s="2">
        <v>134.0</v>
      </c>
      <c r="K15" s="2">
        <v>89964.0</v>
      </c>
      <c r="L15" s="2" t="s">
        <v>17</v>
      </c>
      <c r="M15" s="2" t="s">
        <v>42</v>
      </c>
    </row>
    <row r="16">
      <c r="A16" s="2" t="s">
        <v>57</v>
      </c>
      <c r="B16" s="2" t="s">
        <v>25</v>
      </c>
      <c r="C16" s="2"/>
      <c r="D16" s="2" t="s">
        <v>26</v>
      </c>
      <c r="E16" s="2" t="s">
        <v>35</v>
      </c>
      <c r="F16" s="2"/>
      <c r="G16" s="2" t="s">
        <v>26</v>
      </c>
      <c r="H16" s="2" t="s">
        <v>15</v>
      </c>
      <c r="I16" s="2" t="s">
        <v>16</v>
      </c>
      <c r="J16" s="2">
        <v>124.0</v>
      </c>
      <c r="K16" s="2">
        <v>52910.0</v>
      </c>
      <c r="L16" s="2" t="s">
        <v>22</v>
      </c>
      <c r="M16" s="2" t="s">
        <v>58</v>
      </c>
    </row>
    <row r="17">
      <c r="A17" s="2" t="s">
        <v>59</v>
      </c>
      <c r="B17" s="2" t="s">
        <v>25</v>
      </c>
      <c r="C17" s="2"/>
      <c r="D17" s="2" t="s">
        <v>26</v>
      </c>
      <c r="E17" s="2" t="s">
        <v>35</v>
      </c>
      <c r="F17" s="2"/>
      <c r="G17" s="2" t="s">
        <v>26</v>
      </c>
      <c r="H17" s="2" t="s">
        <v>15</v>
      </c>
      <c r="I17" s="2" t="s">
        <v>16</v>
      </c>
      <c r="J17" s="2">
        <v>61.0</v>
      </c>
      <c r="K17" s="2">
        <v>136736.0</v>
      </c>
      <c r="L17" s="2" t="s">
        <v>22</v>
      </c>
      <c r="M17" s="2" t="s">
        <v>60</v>
      </c>
    </row>
    <row r="18">
      <c r="A18" s="2" t="s">
        <v>61</v>
      </c>
      <c r="B18" s="2" t="s">
        <v>25</v>
      </c>
      <c r="C18" s="2"/>
      <c r="D18" s="2" t="s">
        <v>26</v>
      </c>
      <c r="E18" s="2" t="s">
        <v>31</v>
      </c>
      <c r="F18" s="2"/>
      <c r="G18" s="2" t="s">
        <v>26</v>
      </c>
      <c r="H18" s="2" t="s">
        <v>15</v>
      </c>
      <c r="I18" s="2" t="s">
        <v>16</v>
      </c>
      <c r="J18" s="2">
        <v>169.0</v>
      </c>
      <c r="K18" s="2">
        <v>18022.0</v>
      </c>
      <c r="L18" s="2" t="s">
        <v>17</v>
      </c>
      <c r="M18" s="2" t="s">
        <v>62</v>
      </c>
    </row>
    <row r="19">
      <c r="A19" s="2" t="s">
        <v>63</v>
      </c>
      <c r="B19" s="2" t="s">
        <v>12</v>
      </c>
      <c r="C19" s="2"/>
      <c r="D19" s="2" t="s">
        <v>13</v>
      </c>
      <c r="E19" s="2" t="s">
        <v>14</v>
      </c>
      <c r="F19" s="2"/>
      <c r="G19" s="2" t="s">
        <v>13</v>
      </c>
      <c r="H19" s="2" t="s">
        <v>64</v>
      </c>
      <c r="I19" s="2" t="s">
        <v>28</v>
      </c>
      <c r="J19" s="2">
        <v>192.0</v>
      </c>
      <c r="K19" s="2">
        <v>108802.0</v>
      </c>
      <c r="L19" s="2" t="s">
        <v>17</v>
      </c>
      <c r="M19" s="2" t="s">
        <v>65</v>
      </c>
    </row>
    <row r="20">
      <c r="A20" s="2" t="s">
        <v>66</v>
      </c>
      <c r="B20" s="2" t="s">
        <v>12</v>
      </c>
      <c r="C20" s="2"/>
      <c r="D20" s="2" t="s">
        <v>13</v>
      </c>
      <c r="E20" s="2" t="s">
        <v>31</v>
      </c>
      <c r="F20" s="2"/>
      <c r="G20" s="2" t="s">
        <v>13</v>
      </c>
      <c r="H20" s="2" t="s">
        <v>20</v>
      </c>
      <c r="I20" s="2" t="s">
        <v>21</v>
      </c>
      <c r="J20" s="2">
        <v>78.0</v>
      </c>
      <c r="K20" s="2">
        <v>37943.0</v>
      </c>
      <c r="L20" s="2" t="s">
        <v>17</v>
      </c>
      <c r="M20" s="2" t="s">
        <v>67</v>
      </c>
    </row>
    <row r="21" ht="15.75" customHeight="1"/>
    <row r="22" ht="15.75" customHeight="1">
      <c r="A22" s="3"/>
    </row>
    <row r="23" ht="15.75" customHeight="1"/>
    <row r="24" ht="15.75" customHeight="1">
      <c r="A24" s="4"/>
      <c r="B24" s="4"/>
      <c r="C24" s="5"/>
      <c r="D24" s="5"/>
      <c r="E24" s="6"/>
      <c r="F24" s="7" t="s">
        <v>68</v>
      </c>
      <c r="G24" s="8" t="s">
        <v>5</v>
      </c>
      <c r="H24" s="8" t="s">
        <v>6</v>
      </c>
      <c r="I24" s="9"/>
      <c r="J24" s="9"/>
      <c r="K24" s="9"/>
      <c r="L24" s="9"/>
      <c r="M24" s="9"/>
    </row>
    <row r="25" ht="15.75" customHeight="1">
      <c r="A25" s="8" t="s">
        <v>1</v>
      </c>
      <c r="B25" s="8" t="s">
        <v>2</v>
      </c>
      <c r="C25" s="10"/>
      <c r="D25" s="4"/>
      <c r="E25" s="4"/>
      <c r="F25" s="11">
        <v>1.0</v>
      </c>
      <c r="G25" s="12" t="s">
        <v>15</v>
      </c>
      <c r="H25" s="12" t="s">
        <v>16</v>
      </c>
      <c r="I25" s="5"/>
      <c r="J25" s="5"/>
      <c r="K25" s="5"/>
      <c r="L25" s="5"/>
      <c r="M25" s="5"/>
    </row>
    <row r="26" ht="15.75" customHeight="1">
      <c r="A26" s="13" t="s">
        <v>12</v>
      </c>
      <c r="B26" s="13" t="s">
        <v>13</v>
      </c>
      <c r="C26" s="7" t="s">
        <v>69</v>
      </c>
      <c r="D26" s="8" t="s">
        <v>3</v>
      </c>
      <c r="E26" s="8" t="s">
        <v>4</v>
      </c>
      <c r="F26" s="11">
        <v>2.0</v>
      </c>
      <c r="G26" s="12" t="s">
        <v>20</v>
      </c>
      <c r="H26" s="12" t="s">
        <v>21</v>
      </c>
      <c r="I26" s="5"/>
      <c r="J26" s="5"/>
      <c r="K26" s="5"/>
      <c r="L26" s="5"/>
      <c r="M26" s="5"/>
    </row>
    <row r="27" ht="15.75" customHeight="1">
      <c r="A27" s="13" t="s">
        <v>25</v>
      </c>
      <c r="B27" s="14" t="s">
        <v>26</v>
      </c>
      <c r="C27" s="15">
        <v>1.0</v>
      </c>
      <c r="D27" s="16" t="s">
        <v>14</v>
      </c>
      <c r="E27" s="17" t="s">
        <v>45</v>
      </c>
      <c r="F27" s="11">
        <v>3.0</v>
      </c>
      <c r="G27" s="12" t="s">
        <v>27</v>
      </c>
      <c r="H27" s="12" t="s">
        <v>28</v>
      </c>
      <c r="I27" s="5"/>
      <c r="J27" s="5"/>
      <c r="K27" s="5"/>
      <c r="L27" s="5"/>
      <c r="M27" s="5"/>
    </row>
    <row r="28" ht="15.75" customHeight="1">
      <c r="A28" s="14" t="s">
        <v>70</v>
      </c>
      <c r="B28" s="14" t="s">
        <v>71</v>
      </c>
      <c r="C28" s="15">
        <v>2.0</v>
      </c>
      <c r="D28" s="17" t="s">
        <v>72</v>
      </c>
      <c r="E28" s="18" t="s">
        <v>73</v>
      </c>
      <c r="F28" s="11">
        <v>4.0</v>
      </c>
      <c r="G28" s="12" t="s">
        <v>20</v>
      </c>
      <c r="H28" s="12" t="s">
        <v>21</v>
      </c>
      <c r="I28" s="5"/>
      <c r="J28" s="5"/>
      <c r="K28" s="5"/>
      <c r="L28" s="5"/>
      <c r="M28" s="5"/>
    </row>
    <row r="29" ht="15.75" customHeight="1">
      <c r="A29" s="13" t="s">
        <v>12</v>
      </c>
      <c r="B29" s="13" t="s">
        <v>13</v>
      </c>
      <c r="C29" s="15">
        <v>3.0</v>
      </c>
      <c r="D29" s="17" t="s">
        <v>74</v>
      </c>
      <c r="E29" s="17" t="s">
        <v>26</v>
      </c>
      <c r="F29" s="11">
        <v>5.0</v>
      </c>
      <c r="G29" s="12" t="s">
        <v>39</v>
      </c>
      <c r="H29" s="12" t="s">
        <v>21</v>
      </c>
      <c r="I29" s="5"/>
      <c r="J29" s="5"/>
      <c r="K29" s="5"/>
      <c r="L29" s="5"/>
      <c r="M29" s="5"/>
    </row>
    <row r="30" ht="15.75" customHeight="1">
      <c r="C30" s="6"/>
      <c r="D30" s="5"/>
      <c r="E30" s="5"/>
      <c r="F30" s="11">
        <v>6.0</v>
      </c>
      <c r="G30" s="19" t="s">
        <v>75</v>
      </c>
      <c r="H30" s="19" t="s">
        <v>28</v>
      </c>
      <c r="I30" s="5"/>
      <c r="J30" s="5"/>
      <c r="K30" s="5"/>
      <c r="L30" s="5"/>
      <c r="M30" s="5"/>
    </row>
    <row r="31" ht="15.75" customHeight="1">
      <c r="C31" s="6"/>
      <c r="D31" s="5"/>
      <c r="E31" s="5"/>
      <c r="F31" s="6"/>
      <c r="G31" s="5"/>
      <c r="H31" s="5"/>
      <c r="I31" s="5"/>
      <c r="J31" s="5"/>
      <c r="K31" s="5"/>
      <c r="L31" s="5"/>
      <c r="M31" s="5"/>
    </row>
    <row r="32" ht="15.75" customHeight="1">
      <c r="A32" s="5"/>
      <c r="B32" s="5"/>
      <c r="C32" s="6"/>
      <c r="D32" s="5"/>
      <c r="E32" s="5"/>
      <c r="F32" s="6"/>
      <c r="G32" s="5"/>
      <c r="H32" s="5"/>
      <c r="I32" s="5"/>
      <c r="J32" s="5"/>
      <c r="K32" s="5"/>
      <c r="L32" s="5"/>
      <c r="M32" s="5"/>
    </row>
    <row r="33" ht="15.75" customHeight="1">
      <c r="A33" s="20" t="s">
        <v>0</v>
      </c>
      <c r="B33" s="20" t="s">
        <v>76</v>
      </c>
      <c r="C33" s="21" t="s">
        <v>77</v>
      </c>
      <c r="D33" s="20" t="s">
        <v>78</v>
      </c>
      <c r="E33" s="20" t="s">
        <v>7</v>
      </c>
      <c r="F33" s="21" t="s">
        <v>8</v>
      </c>
      <c r="G33" s="20" t="s">
        <v>9</v>
      </c>
      <c r="H33" s="20" t="s">
        <v>10</v>
      </c>
      <c r="I33" s="5"/>
      <c r="J33" s="5"/>
      <c r="K33" s="5"/>
      <c r="L33" s="5"/>
      <c r="M33" s="5"/>
    </row>
    <row r="34" ht="15.75" customHeight="1">
      <c r="A34" s="22">
        <v>46113.0</v>
      </c>
      <c r="B34" s="23">
        <v>1.0</v>
      </c>
      <c r="C34" s="24">
        <v>1.0</v>
      </c>
      <c r="D34" s="23">
        <v>1.0</v>
      </c>
      <c r="E34" s="23">
        <v>148.0</v>
      </c>
      <c r="F34" s="25">
        <v>115388.0</v>
      </c>
      <c r="G34" s="26" t="s">
        <v>17</v>
      </c>
      <c r="H34" s="27" t="s">
        <v>18</v>
      </c>
      <c r="I34" s="5"/>
      <c r="J34" s="5"/>
      <c r="K34" s="5"/>
      <c r="L34" s="5"/>
      <c r="M34" s="5"/>
    </row>
    <row r="35" ht="15.75" customHeight="1">
      <c r="A35" s="28">
        <v>46067.0</v>
      </c>
      <c r="B35" s="29">
        <v>1.0</v>
      </c>
      <c r="C35" s="30">
        <v>1.0</v>
      </c>
      <c r="D35" s="31">
        <v>2.0</v>
      </c>
      <c r="E35" s="31">
        <v>27.0</v>
      </c>
      <c r="F35" s="29">
        <v>35506.0</v>
      </c>
      <c r="G35" s="32" t="s">
        <v>22</v>
      </c>
      <c r="H35" s="33" t="s">
        <v>23</v>
      </c>
      <c r="I35" s="5"/>
      <c r="J35" s="5"/>
      <c r="K35" s="5"/>
      <c r="L35" s="5"/>
      <c r="M35" s="5"/>
    </row>
    <row r="36" ht="15.75" customHeight="1">
      <c r="A36" s="22">
        <v>46023.0</v>
      </c>
      <c r="B36" s="25">
        <v>2.0</v>
      </c>
      <c r="C36" s="24">
        <v>1.0</v>
      </c>
      <c r="D36" s="25">
        <v>3.0</v>
      </c>
      <c r="E36" s="25">
        <v>70.0</v>
      </c>
      <c r="F36" s="25">
        <v>14290.0</v>
      </c>
      <c r="G36" s="26" t="s">
        <v>22</v>
      </c>
      <c r="H36" s="27" t="s">
        <v>29</v>
      </c>
      <c r="I36" s="5"/>
      <c r="J36" s="5"/>
      <c r="K36" s="5"/>
      <c r="L36" s="5"/>
      <c r="M36" s="5"/>
    </row>
    <row r="37" ht="15.75" customHeight="1">
      <c r="A37" s="28">
        <v>46069.0</v>
      </c>
      <c r="B37" s="29">
        <v>1.0</v>
      </c>
      <c r="C37" s="29">
        <v>2.0</v>
      </c>
      <c r="D37" s="29">
        <v>4.0</v>
      </c>
      <c r="E37" s="29">
        <v>160.0</v>
      </c>
      <c r="F37" s="29">
        <v>117524.0</v>
      </c>
      <c r="G37" s="32" t="s">
        <v>22</v>
      </c>
      <c r="H37" s="33" t="s">
        <v>32</v>
      </c>
      <c r="I37" s="5"/>
      <c r="J37" s="5"/>
      <c r="K37" s="5"/>
      <c r="L37" s="5"/>
      <c r="M37" s="5"/>
    </row>
    <row r="38" ht="15.75" customHeight="1">
      <c r="A38" s="22">
        <v>46081.0</v>
      </c>
      <c r="B38" s="25">
        <v>3.0</v>
      </c>
      <c r="C38" s="25">
        <v>3.0</v>
      </c>
      <c r="D38" s="25">
        <v>2.0</v>
      </c>
      <c r="E38" s="25">
        <v>40.0</v>
      </c>
      <c r="F38" s="25">
        <v>139836.0</v>
      </c>
      <c r="G38" s="26" t="s">
        <v>17</v>
      </c>
      <c r="H38" s="27" t="s">
        <v>36</v>
      </c>
      <c r="I38" s="5"/>
      <c r="J38" s="5"/>
      <c r="K38" s="5"/>
      <c r="L38" s="5"/>
      <c r="M38" s="5"/>
    </row>
    <row r="39" ht="15.75" customHeight="1">
      <c r="A39" s="28">
        <v>46087.0</v>
      </c>
      <c r="B39" s="29">
        <v>1.0</v>
      </c>
      <c r="C39" s="29">
        <v>4.0</v>
      </c>
      <c r="D39" s="29">
        <v>1.0</v>
      </c>
      <c r="E39" s="29">
        <v>130.0</v>
      </c>
      <c r="F39" s="29">
        <v>88512.0</v>
      </c>
      <c r="G39" s="32" t="s">
        <v>17</v>
      </c>
      <c r="H39" s="33" t="s">
        <v>23</v>
      </c>
      <c r="I39" s="5"/>
      <c r="J39" s="5"/>
      <c r="K39" s="5"/>
      <c r="L39" s="5"/>
      <c r="M39" s="5"/>
    </row>
    <row r="40" ht="15.75" customHeight="1">
      <c r="A40" s="22">
        <v>46042.0</v>
      </c>
      <c r="B40" s="25">
        <v>4.0</v>
      </c>
      <c r="C40" s="25">
        <v>3.0</v>
      </c>
      <c r="D40" s="25">
        <v>5.0</v>
      </c>
      <c r="E40" s="25">
        <v>33.0</v>
      </c>
      <c r="F40" s="23">
        <v>43746.0</v>
      </c>
      <c r="G40" s="26" t="s">
        <v>17</v>
      </c>
      <c r="H40" s="27" t="s">
        <v>40</v>
      </c>
      <c r="I40" s="5"/>
      <c r="J40" s="5"/>
      <c r="K40" s="5"/>
      <c r="L40" s="5"/>
      <c r="M40" s="5"/>
    </row>
    <row r="41" ht="15.75" customHeight="1">
      <c r="A41" s="28">
        <v>46125.0</v>
      </c>
      <c r="B41" s="29">
        <v>5.0</v>
      </c>
      <c r="C41" s="29">
        <v>1.0</v>
      </c>
      <c r="D41" s="29">
        <v>3.0</v>
      </c>
      <c r="E41" s="29">
        <v>119.0</v>
      </c>
      <c r="F41" s="30">
        <v>23022.0</v>
      </c>
      <c r="G41" s="32" t="s">
        <v>17</v>
      </c>
      <c r="H41" s="33" t="s">
        <v>42</v>
      </c>
      <c r="I41" s="5"/>
      <c r="J41" s="5"/>
      <c r="K41" s="5"/>
      <c r="L41" s="5"/>
      <c r="M41" s="5"/>
    </row>
    <row r="42" ht="15.75" customHeight="1">
      <c r="A42" s="22">
        <v>46129.0</v>
      </c>
      <c r="B42" s="25">
        <v>6.0</v>
      </c>
      <c r="C42" s="25">
        <v>4.0</v>
      </c>
      <c r="D42" s="24">
        <v>4.0</v>
      </c>
      <c r="E42" s="23">
        <v>185.0</v>
      </c>
      <c r="F42" s="24">
        <v>123653.0</v>
      </c>
      <c r="G42" s="26" t="s">
        <v>22</v>
      </c>
      <c r="H42" s="27" t="s">
        <v>46</v>
      </c>
      <c r="I42" s="5"/>
      <c r="J42" s="5"/>
      <c r="K42" s="5"/>
      <c r="L42" s="5"/>
      <c r="M42" s="5"/>
    </row>
    <row r="43" ht="15.75" customHeight="1">
      <c r="A43" s="28">
        <v>46055.0</v>
      </c>
      <c r="B43" s="29">
        <v>6.0</v>
      </c>
      <c r="C43" s="30">
        <v>4.0</v>
      </c>
      <c r="D43" s="31">
        <v>2.0</v>
      </c>
      <c r="E43" s="31">
        <v>87.0</v>
      </c>
      <c r="F43" s="29">
        <v>123108.0</v>
      </c>
      <c r="G43" s="34" t="s">
        <v>17</v>
      </c>
      <c r="H43" s="35" t="s">
        <v>48</v>
      </c>
      <c r="I43" s="5"/>
      <c r="J43" s="5"/>
      <c r="K43" s="5"/>
      <c r="L43" s="5"/>
      <c r="M43" s="5"/>
    </row>
    <row r="44" ht="15.75" customHeight="1">
      <c r="A44" s="22">
        <v>46165.0</v>
      </c>
      <c r="B44" s="25">
        <v>7.0</v>
      </c>
      <c r="C44" s="25">
        <v>1.0</v>
      </c>
      <c r="D44" s="25">
        <v>4.0</v>
      </c>
      <c r="E44" s="25">
        <v>175.0</v>
      </c>
      <c r="F44" s="25">
        <v>39944.0</v>
      </c>
      <c r="G44" s="36" t="s">
        <v>22</v>
      </c>
      <c r="H44" s="37" t="s">
        <v>50</v>
      </c>
      <c r="I44" s="5"/>
      <c r="J44" s="5"/>
      <c r="K44" s="5"/>
      <c r="L44" s="5"/>
      <c r="M44" s="5"/>
    </row>
    <row r="45" ht="15.75" customHeight="1">
      <c r="A45" s="28">
        <v>46100.0</v>
      </c>
      <c r="B45" s="29">
        <v>1.0</v>
      </c>
      <c r="C45" s="29">
        <v>4.0</v>
      </c>
      <c r="D45" s="29">
        <v>6.0</v>
      </c>
      <c r="E45" s="29">
        <v>199.0</v>
      </c>
      <c r="F45" s="29">
        <v>118291.0</v>
      </c>
      <c r="G45" s="34" t="s">
        <v>17</v>
      </c>
      <c r="H45" s="35" t="s">
        <v>52</v>
      </c>
    </row>
    <row r="46" ht="15.75" customHeight="1">
      <c r="A46" s="22">
        <v>46047.0</v>
      </c>
      <c r="B46" s="25">
        <v>5.0</v>
      </c>
      <c r="C46" s="25">
        <v>2.0</v>
      </c>
      <c r="D46" s="25">
        <v>3.0</v>
      </c>
      <c r="E46" s="25">
        <v>131.0</v>
      </c>
      <c r="F46" s="25">
        <v>71980.0</v>
      </c>
      <c r="G46" s="36" t="s">
        <v>17</v>
      </c>
      <c r="H46" s="37" t="s">
        <v>55</v>
      </c>
    </row>
    <row r="47" ht="15.75" customHeight="1">
      <c r="A47" s="28">
        <v>46096.0</v>
      </c>
      <c r="B47" s="29">
        <v>7.0</v>
      </c>
      <c r="C47" s="29">
        <v>1.0</v>
      </c>
      <c r="D47" s="29">
        <v>1.0</v>
      </c>
      <c r="E47" s="29">
        <v>134.0</v>
      </c>
      <c r="F47" s="29">
        <v>89964.0</v>
      </c>
      <c r="G47" s="34" t="s">
        <v>17</v>
      </c>
      <c r="H47" s="35" t="s">
        <v>42</v>
      </c>
    </row>
    <row r="48" ht="15.75" customHeight="1">
      <c r="A48" s="22">
        <v>46093.0</v>
      </c>
      <c r="B48" s="25">
        <v>2.0</v>
      </c>
      <c r="C48" s="25">
        <v>3.0</v>
      </c>
      <c r="D48" s="25">
        <v>6.0</v>
      </c>
      <c r="E48" s="25">
        <v>124.0</v>
      </c>
      <c r="F48" s="25">
        <v>52910.0</v>
      </c>
      <c r="G48" s="36" t="s">
        <v>22</v>
      </c>
      <c r="H48" s="37" t="s">
        <v>58</v>
      </c>
      <c r="N48" s="5"/>
    </row>
    <row r="49" ht="15.75" customHeight="1">
      <c r="A49" s="28">
        <v>46138.0</v>
      </c>
      <c r="B49" s="29">
        <v>5.0</v>
      </c>
      <c r="C49" s="29">
        <v>3.0</v>
      </c>
      <c r="D49" s="29">
        <v>6.0</v>
      </c>
      <c r="E49" s="29">
        <v>61.0</v>
      </c>
      <c r="F49" s="29">
        <v>136736.0</v>
      </c>
      <c r="G49" s="34" t="s">
        <v>22</v>
      </c>
      <c r="H49" s="35" t="s">
        <v>60</v>
      </c>
      <c r="N49" s="5"/>
    </row>
    <row r="50" ht="15.75" customHeight="1">
      <c r="A50" s="22">
        <v>46084.0</v>
      </c>
      <c r="B50" s="25">
        <v>5.0</v>
      </c>
      <c r="C50" s="25">
        <v>2.0</v>
      </c>
      <c r="D50" s="25">
        <v>1.0</v>
      </c>
      <c r="E50" s="25">
        <v>169.0</v>
      </c>
      <c r="F50" s="25">
        <v>18022.0</v>
      </c>
      <c r="G50" s="36" t="s">
        <v>17</v>
      </c>
      <c r="H50" s="37" t="s">
        <v>62</v>
      </c>
      <c r="N50" s="5"/>
    </row>
    <row r="51" ht="15.75" customHeight="1">
      <c r="A51" s="28">
        <v>46102.0</v>
      </c>
      <c r="B51" s="29">
        <v>4.0</v>
      </c>
      <c r="C51" s="29">
        <v>1.0</v>
      </c>
      <c r="D51" s="29">
        <v>7.0</v>
      </c>
      <c r="E51" s="29">
        <v>192.0</v>
      </c>
      <c r="F51" s="29">
        <v>108802.0</v>
      </c>
      <c r="G51" s="34" t="s">
        <v>17</v>
      </c>
      <c r="H51" s="35" t="s">
        <v>65</v>
      </c>
      <c r="N51" s="5"/>
    </row>
    <row r="52" ht="15.75" customHeight="1">
      <c r="A52" s="38">
        <v>46092.0</v>
      </c>
      <c r="B52" s="39">
        <v>4.0</v>
      </c>
      <c r="C52" s="39">
        <v>2.0</v>
      </c>
      <c r="D52" s="39">
        <v>2.0</v>
      </c>
      <c r="E52" s="39">
        <v>78.0</v>
      </c>
      <c r="F52" s="39">
        <v>37943.0</v>
      </c>
      <c r="G52" s="40" t="s">
        <v>17</v>
      </c>
      <c r="H52" s="41" t="s">
        <v>67</v>
      </c>
      <c r="N52" s="5"/>
    </row>
    <row r="53" ht="15.75" customHeight="1">
      <c r="N53" s="5"/>
    </row>
    <row r="54" ht="15.75" customHeight="1">
      <c r="A54" s="3"/>
      <c r="N54" s="5"/>
    </row>
    <row r="55" ht="15.75" customHeight="1">
      <c r="N55" s="5"/>
    </row>
    <row r="56" ht="15.75" customHeight="1">
      <c r="N56" s="5"/>
    </row>
    <row r="57" ht="15.75" customHeight="1">
      <c r="A57" s="4"/>
      <c r="B57" s="4"/>
      <c r="C57" s="5"/>
      <c r="D57" s="5"/>
      <c r="E57" s="6"/>
      <c r="F57" s="7" t="s">
        <v>68</v>
      </c>
      <c r="G57" s="8" t="s">
        <v>5</v>
      </c>
      <c r="H57" s="8" t="s">
        <v>6</v>
      </c>
      <c r="N57" s="5"/>
    </row>
    <row r="58" ht="15.75" customHeight="1">
      <c r="A58" s="8" t="s">
        <v>1</v>
      </c>
      <c r="B58" s="42" t="s">
        <v>79</v>
      </c>
      <c r="C58" s="10"/>
      <c r="D58" s="4"/>
      <c r="E58" s="4"/>
      <c r="F58" s="11">
        <v>1.0</v>
      </c>
      <c r="G58" s="12" t="s">
        <v>15</v>
      </c>
      <c r="H58" s="12" t="s">
        <v>16</v>
      </c>
      <c r="N58" s="5"/>
    </row>
    <row r="59" ht="15.75" customHeight="1">
      <c r="A59" s="13" t="s">
        <v>12</v>
      </c>
      <c r="C59" s="7" t="s">
        <v>69</v>
      </c>
      <c r="D59" s="8" t="s">
        <v>3</v>
      </c>
      <c r="E59" s="8" t="s">
        <v>4</v>
      </c>
      <c r="F59" s="11">
        <v>2.0</v>
      </c>
      <c r="G59" s="12" t="s">
        <v>20</v>
      </c>
      <c r="H59" s="12" t="s">
        <v>21</v>
      </c>
      <c r="N59" s="5"/>
    </row>
    <row r="60" ht="15.75" customHeight="1">
      <c r="A60" s="13" t="s">
        <v>25</v>
      </c>
      <c r="C60" s="15">
        <v>1.0</v>
      </c>
      <c r="D60" s="16" t="s">
        <v>14</v>
      </c>
      <c r="E60" s="17" t="s">
        <v>45</v>
      </c>
      <c r="F60" s="11">
        <v>3.0</v>
      </c>
      <c r="G60" s="12" t="s">
        <v>27</v>
      </c>
      <c r="H60" s="12" t="s">
        <v>28</v>
      </c>
      <c r="N60" s="5"/>
    </row>
    <row r="61" ht="15.75" customHeight="1">
      <c r="A61" s="14" t="s">
        <v>70</v>
      </c>
      <c r="C61" s="15">
        <v>2.0</v>
      </c>
      <c r="D61" s="17" t="s">
        <v>72</v>
      </c>
      <c r="E61" s="18" t="s">
        <v>73</v>
      </c>
      <c r="F61" s="11">
        <v>4.0</v>
      </c>
      <c r="G61" s="12" t="s">
        <v>20</v>
      </c>
      <c r="H61" s="12" t="s">
        <v>21</v>
      </c>
      <c r="N61" s="5"/>
    </row>
    <row r="62" ht="15.75" customHeight="1">
      <c r="A62" s="13" t="s">
        <v>12</v>
      </c>
      <c r="C62" s="15">
        <v>3.0</v>
      </c>
      <c r="D62" s="17" t="s">
        <v>74</v>
      </c>
      <c r="E62" s="17" t="s">
        <v>26</v>
      </c>
      <c r="F62" s="11">
        <v>5.0</v>
      </c>
      <c r="G62" s="12" t="s">
        <v>39</v>
      </c>
      <c r="H62" s="12" t="s">
        <v>21</v>
      </c>
      <c r="N62" s="5"/>
    </row>
    <row r="63" ht="15.75" customHeight="1">
      <c r="C63" s="6"/>
      <c r="D63" s="5"/>
      <c r="E63" s="5"/>
      <c r="F63" s="11">
        <v>6.0</v>
      </c>
      <c r="G63" s="19" t="s">
        <v>75</v>
      </c>
      <c r="H63" s="19" t="s">
        <v>28</v>
      </c>
      <c r="N63" s="5"/>
    </row>
    <row r="64" ht="15.75" customHeight="1">
      <c r="N64" s="5"/>
    </row>
    <row r="65" ht="15.75" customHeight="1">
      <c r="A65" s="4"/>
      <c r="B65" s="4"/>
      <c r="N65" s="5"/>
    </row>
    <row r="66" ht="15.75" customHeight="1">
      <c r="A66" s="8" t="s">
        <v>10</v>
      </c>
      <c r="B66" s="8" t="s">
        <v>9</v>
      </c>
      <c r="G66" s="6"/>
      <c r="H66" s="5"/>
      <c r="I66" s="5"/>
      <c r="J66" s="6"/>
      <c r="K66" s="5"/>
      <c r="L66" s="5"/>
      <c r="N66" s="5"/>
    </row>
    <row r="67" ht="15.75" customHeight="1">
      <c r="A67" s="43" t="s">
        <v>18</v>
      </c>
      <c r="B67" s="43" t="s">
        <v>17</v>
      </c>
      <c r="D67" s="6"/>
      <c r="E67" s="5"/>
      <c r="F67" s="5"/>
      <c r="G67" s="6"/>
      <c r="H67" s="5"/>
      <c r="I67" s="5"/>
      <c r="J67" s="6"/>
      <c r="K67" s="5"/>
      <c r="L67" s="5"/>
      <c r="N67" s="5"/>
    </row>
    <row r="68" ht="15.75" customHeight="1">
      <c r="A68" s="43" t="s">
        <v>23</v>
      </c>
      <c r="B68" s="43" t="s">
        <v>22</v>
      </c>
      <c r="D68" s="21" t="s">
        <v>80</v>
      </c>
      <c r="E68" s="20" t="s">
        <v>0</v>
      </c>
      <c r="F68" s="20" t="s">
        <v>76</v>
      </c>
      <c r="G68" s="21" t="s">
        <v>77</v>
      </c>
      <c r="H68" s="20" t="s">
        <v>78</v>
      </c>
      <c r="I68" s="44" t="s">
        <v>81</v>
      </c>
      <c r="J68" s="20" t="s">
        <v>7</v>
      </c>
      <c r="K68" s="21" t="s">
        <v>8</v>
      </c>
      <c r="L68" s="20" t="s">
        <v>9</v>
      </c>
      <c r="M68" s="20" t="s">
        <v>10</v>
      </c>
      <c r="O68" s="5"/>
    </row>
    <row r="69" ht="15.75" customHeight="1">
      <c r="A69" s="43" t="s">
        <v>29</v>
      </c>
      <c r="B69" s="43" t="s">
        <v>22</v>
      </c>
      <c r="D69" s="45">
        <v>1.0</v>
      </c>
      <c r="E69" s="46">
        <v>46113.0</v>
      </c>
      <c r="F69" s="47">
        <v>1.0</v>
      </c>
      <c r="G69" s="48">
        <v>1.0</v>
      </c>
      <c r="H69" s="47">
        <v>1.0</v>
      </c>
      <c r="I69" s="49">
        <v>1.0</v>
      </c>
      <c r="J69" s="47">
        <v>148.0</v>
      </c>
      <c r="K69" s="50">
        <v>115388.0</v>
      </c>
      <c r="L69" s="51" t="s">
        <v>17</v>
      </c>
      <c r="M69" s="52" t="s">
        <v>18</v>
      </c>
      <c r="O69" s="5"/>
    </row>
    <row r="70" ht="15.75" customHeight="1">
      <c r="A70" s="43" t="s">
        <v>32</v>
      </c>
      <c r="B70" s="43" t="s">
        <v>22</v>
      </c>
      <c r="D70" s="53">
        <v>2.0</v>
      </c>
      <c r="E70" s="54">
        <v>46067.0</v>
      </c>
      <c r="F70" s="55">
        <v>1.0</v>
      </c>
      <c r="G70" s="56">
        <v>1.0</v>
      </c>
      <c r="H70" s="57">
        <v>2.0</v>
      </c>
      <c r="I70" s="49">
        <v>2.0</v>
      </c>
      <c r="J70" s="57">
        <v>27.0</v>
      </c>
      <c r="K70" s="55">
        <v>35506.0</v>
      </c>
      <c r="L70" s="58" t="s">
        <v>22</v>
      </c>
      <c r="M70" s="59" t="s">
        <v>23</v>
      </c>
      <c r="O70" s="5"/>
    </row>
    <row r="71" ht="15.75" customHeight="1">
      <c r="A71" s="43" t="s">
        <v>36</v>
      </c>
      <c r="B71" s="43" t="s">
        <v>17</v>
      </c>
      <c r="D71" s="60">
        <v>3.0</v>
      </c>
      <c r="E71" s="46">
        <v>46023.0</v>
      </c>
      <c r="F71" s="50">
        <v>2.0</v>
      </c>
      <c r="G71" s="48">
        <v>1.0</v>
      </c>
      <c r="H71" s="50">
        <v>3.0</v>
      </c>
      <c r="I71" s="49">
        <v>3.0</v>
      </c>
      <c r="J71" s="50">
        <v>70.0</v>
      </c>
      <c r="K71" s="50">
        <v>14290.0</v>
      </c>
      <c r="L71" s="51" t="s">
        <v>22</v>
      </c>
      <c r="M71" s="52" t="s">
        <v>29</v>
      </c>
    </row>
    <row r="72" ht="15.75" customHeight="1">
      <c r="A72" s="43" t="s">
        <v>23</v>
      </c>
      <c r="B72" s="43" t="s">
        <v>17</v>
      </c>
      <c r="D72" s="53">
        <v>4.0</v>
      </c>
      <c r="E72" s="54">
        <v>46069.0</v>
      </c>
      <c r="F72" s="55">
        <v>1.0</v>
      </c>
      <c r="G72" s="55">
        <v>2.0</v>
      </c>
      <c r="H72" s="55">
        <v>4.0</v>
      </c>
      <c r="I72" s="49">
        <v>4.0</v>
      </c>
      <c r="J72" s="55">
        <v>160.0</v>
      </c>
      <c r="K72" s="55">
        <v>117524.0</v>
      </c>
      <c r="L72" s="58" t="s">
        <v>22</v>
      </c>
      <c r="M72" s="59" t="s">
        <v>32</v>
      </c>
    </row>
    <row r="73" ht="15.75" customHeight="1">
      <c r="A73" s="43" t="s">
        <v>40</v>
      </c>
      <c r="B73" s="43" t="s">
        <v>17</v>
      </c>
      <c r="D73" s="60">
        <v>5.0</v>
      </c>
      <c r="E73" s="46">
        <v>46081.0</v>
      </c>
      <c r="F73" s="50">
        <v>3.0</v>
      </c>
      <c r="G73" s="50">
        <v>3.0</v>
      </c>
      <c r="H73" s="50">
        <v>2.0</v>
      </c>
      <c r="I73" s="49">
        <v>5.0</v>
      </c>
      <c r="J73" s="50">
        <v>40.0</v>
      </c>
      <c r="K73" s="50">
        <v>139836.0</v>
      </c>
      <c r="L73" s="51" t="s">
        <v>17</v>
      </c>
      <c r="M73" s="52" t="s">
        <v>36</v>
      </c>
    </row>
    <row r="74" ht="15.75" customHeight="1">
      <c r="A74" s="43" t="s">
        <v>42</v>
      </c>
      <c r="B74" s="43" t="s">
        <v>17</v>
      </c>
      <c r="D74" s="53">
        <v>6.0</v>
      </c>
      <c r="E74" s="54">
        <v>46087.0</v>
      </c>
      <c r="F74" s="55">
        <v>1.0</v>
      </c>
      <c r="G74" s="55">
        <v>4.0</v>
      </c>
      <c r="H74" s="55">
        <v>1.0</v>
      </c>
      <c r="I74" s="49">
        <v>6.0</v>
      </c>
      <c r="J74" s="55">
        <v>130.0</v>
      </c>
      <c r="K74" s="55">
        <v>88512.0</v>
      </c>
      <c r="L74" s="58" t="s">
        <v>17</v>
      </c>
      <c r="M74" s="59" t="s">
        <v>23</v>
      </c>
    </row>
    <row r="75" ht="15.75" customHeight="1">
      <c r="A75" s="43" t="s">
        <v>46</v>
      </c>
      <c r="B75" s="43" t="s">
        <v>22</v>
      </c>
      <c r="D75" s="60">
        <v>7.0</v>
      </c>
      <c r="E75" s="46">
        <v>46042.0</v>
      </c>
      <c r="F75" s="50">
        <v>4.0</v>
      </c>
      <c r="G75" s="50">
        <v>3.0</v>
      </c>
      <c r="H75" s="50">
        <v>5.0</v>
      </c>
      <c r="I75" s="49">
        <v>7.0</v>
      </c>
      <c r="J75" s="50">
        <v>33.0</v>
      </c>
      <c r="K75" s="47">
        <v>43746.0</v>
      </c>
      <c r="L75" s="51" t="s">
        <v>17</v>
      </c>
      <c r="M75" s="52" t="s">
        <v>40</v>
      </c>
    </row>
    <row r="76" ht="15.75" customHeight="1">
      <c r="A76" s="43" t="s">
        <v>48</v>
      </c>
      <c r="B76" s="43" t="s">
        <v>17</v>
      </c>
      <c r="D76" s="53">
        <v>8.0</v>
      </c>
      <c r="E76" s="54">
        <v>46125.0</v>
      </c>
      <c r="F76" s="55">
        <v>5.0</v>
      </c>
      <c r="G76" s="55">
        <v>1.0</v>
      </c>
      <c r="H76" s="55">
        <v>3.0</v>
      </c>
      <c r="I76" s="49">
        <v>8.0</v>
      </c>
      <c r="J76" s="55">
        <v>119.0</v>
      </c>
      <c r="K76" s="56">
        <v>23022.0</v>
      </c>
      <c r="L76" s="58" t="s">
        <v>17</v>
      </c>
      <c r="M76" s="59" t="s">
        <v>42</v>
      </c>
    </row>
    <row r="77" ht="15.75" customHeight="1">
      <c r="A77" s="43" t="s">
        <v>50</v>
      </c>
      <c r="B77" s="43" t="s">
        <v>22</v>
      </c>
      <c r="D77" s="60">
        <v>9.0</v>
      </c>
      <c r="E77" s="46">
        <v>46129.0</v>
      </c>
      <c r="F77" s="50">
        <v>6.0</v>
      </c>
      <c r="G77" s="50">
        <v>4.0</v>
      </c>
      <c r="H77" s="48">
        <v>4.0</v>
      </c>
      <c r="I77" s="49">
        <v>9.0</v>
      </c>
      <c r="J77" s="47">
        <v>185.0</v>
      </c>
      <c r="K77" s="48">
        <v>123653.0</v>
      </c>
      <c r="L77" s="51" t="s">
        <v>22</v>
      </c>
      <c r="M77" s="52" t="s">
        <v>46</v>
      </c>
    </row>
    <row r="78" ht="15.75" customHeight="1">
      <c r="A78" s="43" t="s">
        <v>52</v>
      </c>
      <c r="B78" s="43" t="s">
        <v>17</v>
      </c>
      <c r="D78" s="53">
        <v>10.0</v>
      </c>
      <c r="E78" s="54">
        <v>46055.0</v>
      </c>
      <c r="F78" s="55">
        <v>6.0</v>
      </c>
      <c r="G78" s="56">
        <v>4.0</v>
      </c>
      <c r="H78" s="57">
        <v>2.0</v>
      </c>
      <c r="I78" s="49">
        <v>10.0</v>
      </c>
      <c r="J78" s="57">
        <v>87.0</v>
      </c>
      <c r="K78" s="55">
        <v>123108.0</v>
      </c>
      <c r="L78" s="61" t="s">
        <v>17</v>
      </c>
      <c r="M78" s="62" t="s">
        <v>48</v>
      </c>
    </row>
    <row r="79" ht="15.75" customHeight="1">
      <c r="A79" s="43" t="s">
        <v>55</v>
      </c>
      <c r="B79" s="43" t="s">
        <v>17</v>
      </c>
      <c r="D79" s="60">
        <v>11.0</v>
      </c>
      <c r="E79" s="46">
        <v>46165.0</v>
      </c>
      <c r="F79" s="50">
        <v>7.0</v>
      </c>
      <c r="G79" s="50">
        <v>1.0</v>
      </c>
      <c r="H79" s="50">
        <v>4.0</v>
      </c>
      <c r="I79" s="49">
        <v>11.0</v>
      </c>
      <c r="J79" s="50">
        <v>175.0</v>
      </c>
      <c r="K79" s="50">
        <v>39944.0</v>
      </c>
      <c r="L79" s="63" t="s">
        <v>22</v>
      </c>
      <c r="M79" s="64" t="s">
        <v>50</v>
      </c>
    </row>
    <row r="80" ht="15.75" customHeight="1">
      <c r="A80" s="43" t="s">
        <v>42</v>
      </c>
      <c r="B80" s="43" t="s">
        <v>17</v>
      </c>
      <c r="D80" s="53">
        <v>12.0</v>
      </c>
      <c r="E80" s="54">
        <v>46100.0</v>
      </c>
      <c r="F80" s="55">
        <v>1.0</v>
      </c>
      <c r="G80" s="55">
        <v>4.0</v>
      </c>
      <c r="H80" s="55">
        <v>6.0</v>
      </c>
      <c r="I80" s="49">
        <v>12.0</v>
      </c>
      <c r="J80" s="55">
        <v>199.0</v>
      </c>
      <c r="K80" s="55">
        <v>118291.0</v>
      </c>
      <c r="L80" s="61" t="s">
        <v>17</v>
      </c>
      <c r="M80" s="62" t="s">
        <v>52</v>
      </c>
    </row>
    <row r="81" ht="15.75" customHeight="1">
      <c r="A81" s="43" t="s">
        <v>58</v>
      </c>
      <c r="B81" s="43" t="s">
        <v>22</v>
      </c>
      <c r="D81" s="60">
        <v>13.0</v>
      </c>
      <c r="E81" s="46">
        <v>46047.0</v>
      </c>
      <c r="F81" s="50">
        <v>5.0</v>
      </c>
      <c r="G81" s="50">
        <v>2.0</v>
      </c>
      <c r="H81" s="50">
        <v>3.0</v>
      </c>
      <c r="I81" s="49">
        <v>13.0</v>
      </c>
      <c r="J81" s="50">
        <v>131.0</v>
      </c>
      <c r="K81" s="50">
        <v>71980.0</v>
      </c>
      <c r="L81" s="63" t="s">
        <v>17</v>
      </c>
      <c r="M81" s="64" t="s">
        <v>55</v>
      </c>
    </row>
    <row r="82" ht="15.75" customHeight="1">
      <c r="A82" s="43" t="s">
        <v>60</v>
      </c>
      <c r="B82" s="43" t="s">
        <v>22</v>
      </c>
      <c r="D82" s="53">
        <v>14.0</v>
      </c>
      <c r="E82" s="54">
        <v>46096.0</v>
      </c>
      <c r="F82" s="55">
        <v>7.0</v>
      </c>
      <c r="G82" s="55">
        <v>1.0</v>
      </c>
      <c r="H82" s="55">
        <v>1.0</v>
      </c>
      <c r="I82" s="49">
        <v>14.0</v>
      </c>
      <c r="J82" s="55">
        <v>134.0</v>
      </c>
      <c r="K82" s="55">
        <v>89964.0</v>
      </c>
      <c r="L82" s="61" t="s">
        <v>17</v>
      </c>
      <c r="M82" s="62" t="s">
        <v>42</v>
      </c>
    </row>
    <row r="83" ht="15.75" customHeight="1">
      <c r="A83" s="43" t="s">
        <v>62</v>
      </c>
      <c r="B83" s="43" t="s">
        <v>17</v>
      </c>
      <c r="D83" s="60">
        <v>15.0</v>
      </c>
      <c r="E83" s="46">
        <v>46093.0</v>
      </c>
      <c r="F83" s="50">
        <v>2.0</v>
      </c>
      <c r="G83" s="50">
        <v>3.0</v>
      </c>
      <c r="H83" s="50">
        <v>6.0</v>
      </c>
      <c r="I83" s="49">
        <v>15.0</v>
      </c>
      <c r="J83" s="50">
        <v>124.0</v>
      </c>
      <c r="K83" s="50">
        <v>52910.0</v>
      </c>
      <c r="L83" s="63" t="s">
        <v>22</v>
      </c>
      <c r="M83" s="64" t="s">
        <v>58</v>
      </c>
    </row>
    <row r="84" ht="15.75" customHeight="1">
      <c r="A84" s="43" t="s">
        <v>65</v>
      </c>
      <c r="B84" s="43" t="s">
        <v>17</v>
      </c>
      <c r="D84" s="53">
        <v>16.0</v>
      </c>
      <c r="E84" s="54">
        <v>46138.0</v>
      </c>
      <c r="F84" s="55">
        <v>5.0</v>
      </c>
      <c r="G84" s="55">
        <v>3.0</v>
      </c>
      <c r="H84" s="55">
        <v>6.0</v>
      </c>
      <c r="I84" s="49">
        <v>16.0</v>
      </c>
      <c r="J84" s="55">
        <v>61.0</v>
      </c>
      <c r="K84" s="55">
        <v>136736.0</v>
      </c>
      <c r="L84" s="61" t="s">
        <v>22</v>
      </c>
      <c r="M84" s="62" t="s">
        <v>60</v>
      </c>
    </row>
    <row r="85" ht="15.75" customHeight="1">
      <c r="A85" s="43" t="s">
        <v>67</v>
      </c>
      <c r="B85" s="43" t="s">
        <v>17</v>
      </c>
      <c r="D85" s="60">
        <v>17.0</v>
      </c>
      <c r="E85" s="46">
        <v>46084.0</v>
      </c>
      <c r="F85" s="50">
        <v>5.0</v>
      </c>
      <c r="G85" s="50">
        <v>2.0</v>
      </c>
      <c r="H85" s="50">
        <v>1.0</v>
      </c>
      <c r="I85" s="49">
        <v>17.0</v>
      </c>
      <c r="J85" s="50">
        <v>169.0</v>
      </c>
      <c r="K85" s="50">
        <v>18022.0</v>
      </c>
      <c r="L85" s="63" t="s">
        <v>17</v>
      </c>
      <c r="M85" s="64" t="s">
        <v>62</v>
      </c>
    </row>
    <row r="86" ht="15.75" customHeight="1">
      <c r="D86" s="53">
        <v>18.0</v>
      </c>
      <c r="E86" s="54">
        <v>46102.0</v>
      </c>
      <c r="F86" s="55">
        <v>4.0</v>
      </c>
      <c r="G86" s="55">
        <v>1.0</v>
      </c>
      <c r="H86" s="55">
        <v>7.0</v>
      </c>
      <c r="I86" s="49">
        <v>18.0</v>
      </c>
      <c r="J86" s="55">
        <v>192.0</v>
      </c>
      <c r="K86" s="55">
        <v>108802.0</v>
      </c>
      <c r="L86" s="61" t="s">
        <v>17</v>
      </c>
      <c r="M86" s="62" t="s">
        <v>65</v>
      </c>
    </row>
    <row r="87" ht="15.75" customHeight="1">
      <c r="D87" s="65">
        <v>19.0</v>
      </c>
      <c r="E87" s="66">
        <v>46092.0</v>
      </c>
      <c r="F87" s="67">
        <v>4.0</v>
      </c>
      <c r="G87" s="67">
        <v>2.0</v>
      </c>
      <c r="H87" s="67">
        <v>2.0</v>
      </c>
      <c r="I87" s="49">
        <v>19.0</v>
      </c>
      <c r="J87" s="67">
        <v>78.0</v>
      </c>
      <c r="K87" s="67">
        <v>37943.0</v>
      </c>
      <c r="L87" s="68" t="s">
        <v>17</v>
      </c>
      <c r="M87" s="69" t="s">
        <v>67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>
      <c r="A95" s="70"/>
    </row>
    <row r="96" ht="15.75" customHeight="1">
      <c r="A96" s="71"/>
    </row>
    <row r="97" ht="15.75" customHeight="1">
      <c r="A97" s="71"/>
    </row>
    <row r="98" ht="15.75" customHeight="1">
      <c r="A98" s="70"/>
    </row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custom" allowBlank="1" showDropDown="1" sqref="A34:A52 E69:E87">
      <formula1>OR(NOT(ISERROR(DATEVALUE(A34))), AND(ISNUMBER(A34), LEFT(CELL("format", A34))="D"))</formula1>
    </dataValidation>
  </dataValidations>
  <printOptions/>
  <pageMargins bottom="1.0" footer="0.0" header="0.0" left="0.75" right="0.75" top="1.0"/>
  <pageSetup orientation="landscape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