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ropbox\Parabole\Denodo upload files\Enterprise Data Management_CIT\Models\"/>
    </mc:Choice>
  </mc:AlternateContent>
  <bookViews>
    <workbookView xWindow="240" yWindow="75" windowWidth="20115" windowHeight="7995" activeTab="2"/>
  </bookViews>
  <sheets>
    <sheet name="Level 2" sheetId="1" r:id="rId1"/>
    <sheet name="Level 3" sheetId="2" r:id="rId2"/>
    <sheet name="Bulk Upload data" sheetId="3" r:id="rId3"/>
  </sheets>
  <calcPr calcId="145621"/>
</workbook>
</file>

<file path=xl/sharedStrings.xml><?xml version="1.0" encoding="utf-8"?>
<sst xmlns="http://schemas.openxmlformats.org/spreadsheetml/2006/main" count="167" uniqueCount="97">
  <si>
    <t>Data Request Submitted</t>
  </si>
  <si>
    <t>Data Request Completed</t>
  </si>
  <si>
    <t>Data Request Pending</t>
  </si>
  <si>
    <t>Total</t>
  </si>
  <si>
    <t>Individual</t>
  </si>
  <si>
    <t>Critical</t>
  </si>
  <si>
    <t>Medium</t>
  </si>
  <si>
    <t>Low</t>
  </si>
  <si>
    <t>Criticality</t>
  </si>
  <si>
    <t>Type</t>
  </si>
  <si>
    <t>Business</t>
  </si>
  <si>
    <t>Development</t>
  </si>
  <si>
    <t>Implementation</t>
  </si>
  <si>
    <t>Testing</t>
  </si>
  <si>
    <t>Number</t>
  </si>
  <si>
    <t>Q1 2015</t>
  </si>
  <si>
    <t>Q2 2015</t>
  </si>
  <si>
    <t>Q3 2015</t>
  </si>
  <si>
    <t>Status</t>
  </si>
  <si>
    <t>Pending</t>
  </si>
  <si>
    <t>Q2 2016</t>
  </si>
  <si>
    <t>Q4 2015</t>
  </si>
  <si>
    <t>Completion date</t>
  </si>
  <si>
    <t>Q1 2016</t>
  </si>
  <si>
    <t>Q3 2016</t>
  </si>
  <si>
    <t>Q4 2016</t>
  </si>
  <si>
    <t>Target Completion</t>
  </si>
  <si>
    <t>Model Name</t>
  </si>
  <si>
    <t>Portfolio</t>
  </si>
  <si>
    <t>Customer No</t>
  </si>
  <si>
    <t>Date</t>
  </si>
  <si>
    <t>Rating</t>
  </si>
  <si>
    <t>Score</t>
  </si>
  <si>
    <t>EBIDTA</t>
  </si>
  <si>
    <t>Sales Turnover</t>
  </si>
  <si>
    <t>Leverage Ratio</t>
  </si>
  <si>
    <t>Return on Networth</t>
  </si>
  <si>
    <t>Inventory Turnover Days</t>
  </si>
  <si>
    <t>Accounts Payable Turnover</t>
  </si>
  <si>
    <t>Current Ratio</t>
  </si>
  <si>
    <t>Operating Profit Margin</t>
  </si>
  <si>
    <t>Limit Utilization</t>
  </si>
  <si>
    <t>Location</t>
  </si>
  <si>
    <t>Liquidity Level</t>
  </si>
  <si>
    <t>Age Band</t>
  </si>
  <si>
    <t>Default</t>
  </si>
  <si>
    <t>GDP</t>
  </si>
  <si>
    <t>Outstanding balance</t>
  </si>
  <si>
    <t>default next year</t>
  </si>
  <si>
    <t>Occupancy Rate</t>
  </si>
  <si>
    <t>Age of Banking Relationship</t>
  </si>
  <si>
    <t>Constitution of Entity</t>
  </si>
  <si>
    <t>Total Income</t>
  </si>
  <si>
    <t>House Price Index</t>
  </si>
  <si>
    <t>CRE PD model</t>
  </si>
  <si>
    <t xml:space="preserve">CRE </t>
  </si>
  <si>
    <t>Priority</t>
  </si>
  <si>
    <t>Environment</t>
  </si>
  <si>
    <t>Functionality</t>
  </si>
  <si>
    <t>Request ID</t>
  </si>
  <si>
    <t>Data Request Summary</t>
  </si>
  <si>
    <t>Submitted On</t>
  </si>
  <si>
    <t>Target Date</t>
  </si>
  <si>
    <t>Approved On</t>
  </si>
  <si>
    <t>Reviewed on</t>
  </si>
  <si>
    <t>Completed on</t>
  </si>
  <si>
    <t>2-High</t>
  </si>
  <si>
    <t>Production</t>
  </si>
  <si>
    <t>COMMON</t>
  </si>
  <si>
    <t>Pre-population is only occuring up to 1 year prior to the current rating.</t>
  </si>
  <si>
    <t>Complete</t>
  </si>
  <si>
    <t>03/17/2016</t>
  </si>
  <si>
    <t>04/23/2016</t>
  </si>
  <si>
    <t>03/28/2016</t>
  </si>
  <si>
    <t>03/25/2016</t>
  </si>
  <si>
    <t>3-Medium</t>
  </si>
  <si>
    <t>Enterprise Batch</t>
  </si>
  <si>
    <t>Enterprise Batch : LGD BASIS field is not getting populated</t>
  </si>
  <si>
    <t>02/11/2016</t>
  </si>
  <si>
    <t>Count for "Number of Significant Warning Signals" and "Number of Extremely Adverse Warning Signals" is not displayed in PDF</t>
  </si>
  <si>
    <t>04/08/2016</t>
  </si>
  <si>
    <t>Enterprise Batch : Running list of items to be added to Exception Report</t>
  </si>
  <si>
    <t>10/16/2015</t>
  </si>
  <si>
    <t>10/22/2015</t>
  </si>
  <si>
    <t>Enterprise Batch : Summary Report</t>
  </si>
  <si>
    <t>Submitted</t>
  </si>
  <si>
    <t>11/03/2015</t>
  </si>
  <si>
    <t>4-Low</t>
  </si>
  <si>
    <t>UAT</t>
  </si>
  <si>
    <t>RWA capital</t>
  </si>
  <si>
    <t>FAS114 Eligible button is not displaying for the Eligible Direct rating scorecard</t>
  </si>
  <si>
    <t>07/12/2015</t>
  </si>
  <si>
    <t>01/07/2016</t>
  </si>
  <si>
    <t>Use Case Update : The email templates for all emails from Preparer, Reviewer and  Approver have CCM, it needs to updated to RRP.</t>
  </si>
  <si>
    <t>11/10/2015</t>
  </si>
  <si>
    <t>number of years in business</t>
  </si>
  <si>
    <t>Debt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</si>
</sst>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, Albany AMT, Helvetica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2" fillId="3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164" fontId="0" fillId="0" borderId="0" xfId="0" applyNumberFormat="1"/>
    <xf numFmtId="0" fontId="4" fillId="2" borderId="2" xfId="0" applyNumberFormat="1" applyFont="1" applyFill="1" applyBorder="1" applyAlignment="1" applyProtection="1">
      <alignment horizontal="center" wrapText="1"/>
    </xf>
    <xf numFmtId="0" fontId="5" fillId="4" borderId="2" xfId="0" applyNumberFormat="1" applyFont="1" applyFill="1" applyBorder="1" applyAlignment="1" applyProtection="1">
      <alignment horizontal="left" wrapText="1"/>
    </xf>
    <xf numFmtId="0" fontId="5" fillId="4" borderId="2" xfId="0" applyNumberFormat="1" applyFont="1" applyFill="1" applyBorder="1" applyAlignment="1" applyProtection="1">
      <alignment horizontal="right" wrapText="1"/>
    </xf>
    <xf numFmtId="0" fontId="5" fillId="5" borderId="2" xfId="0" applyNumberFormat="1" applyFont="1" applyFill="1" applyBorder="1" applyAlignment="1" applyProtection="1">
      <alignment horizontal="right" wrapText="1"/>
    </xf>
    <xf numFmtId="14" fontId="5" fillId="4" borderId="2" xfId="0" applyNumberFormat="1" applyFont="1" applyFill="1" applyBorder="1" applyAlignment="1" applyProtection="1">
      <alignment horizontal="right" wrapText="1"/>
    </xf>
    <xf numFmtId="43" fontId="2" fillId="3" borderId="1" xfId="0" applyNumberFormat="1" applyFont="1" applyFill="1" applyBorder="1" applyAlignment="1">
      <alignment horizontal="center" vertical="center" wrapText="1"/>
    </xf>
    <xf numFmtId="43" fontId="3" fillId="0" borderId="1" xfId="1" applyNumberFormat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'Level 2'!$B$3:$B$5</c:f>
              <c:strCache>
                <c:ptCount val="3"/>
                <c:pt idx="0">
                  <c:v>Data Request Submitted</c:v>
                </c:pt>
                <c:pt idx="1">
                  <c:v>Data Request Completed</c:v>
                </c:pt>
                <c:pt idx="2">
                  <c:v>Data Request Pending</c:v>
                </c:pt>
              </c:strCache>
            </c:strRef>
          </c:cat>
          <c:val>
            <c:numRef>
              <c:f>'Level 2'!$C$3:$C$5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F-44B1-A31D-A630BD68C309}"/>
            </c:ext>
          </c:extLst>
        </c:ser>
        <c:ser>
          <c:idx val="1"/>
          <c:order val="1"/>
          <c:invertIfNegative val="0"/>
          <c:cat>
            <c:strRef>
              <c:f>'Level 2'!$B$3:$B$5</c:f>
              <c:strCache>
                <c:ptCount val="3"/>
                <c:pt idx="0">
                  <c:v>Data Request Submitted</c:v>
                </c:pt>
                <c:pt idx="1">
                  <c:v>Data Request Completed</c:v>
                </c:pt>
                <c:pt idx="2">
                  <c:v>Data Request Pending</c:v>
                </c:pt>
              </c:strCache>
            </c:strRef>
          </c:cat>
          <c:val>
            <c:numRef>
              <c:f>'Level 2'!$D$3:$D$5</c:f>
              <c:numCache>
                <c:formatCode>General</c:formatCode>
                <c:ptCount val="3"/>
                <c:pt idx="0">
                  <c:v>100</c:v>
                </c:pt>
                <c:pt idx="1">
                  <c:v>70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F-44B1-A31D-A630BD68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810048"/>
        <c:axId val="163524608"/>
      </c:barChart>
      <c:catAx>
        <c:axId val="15581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524608"/>
        <c:crosses val="autoZero"/>
        <c:auto val="1"/>
        <c:lblAlgn val="ctr"/>
        <c:lblOffset val="100"/>
        <c:noMultiLvlLbl val="0"/>
      </c:catAx>
      <c:valAx>
        <c:axId val="16352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10048"/>
        <c:crosses val="autoZero"/>
        <c:crossBetween val="between"/>
      </c:valAx>
    </c:plotArea>
    <c:plotVisOnly val="1"/>
    <c:dispBlanksAs val="gap"/>
    <c:showDLblsOverMax val="0"/>
  </c:chart>
  <c:spPr>
    <a:ln w="38100">
      <a:solidFill>
        <a:srgbClr val="00B05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'Level 2'!$B$13</c:f>
              <c:strCache>
                <c:ptCount val="1"/>
                <c:pt idx="0">
                  <c:v>Critical</c:v>
                </c:pt>
              </c:strCache>
            </c:strRef>
          </c:tx>
          <c:invertIfNegative val="0"/>
          <c:cat>
            <c:strRef>
              <c:f>'Level 2'!$C$12:$E$12</c:f>
              <c:strCache>
                <c:ptCount val="3"/>
                <c:pt idx="0">
                  <c:v>Data Request Submitted</c:v>
                </c:pt>
                <c:pt idx="1">
                  <c:v>Data Request Completed</c:v>
                </c:pt>
                <c:pt idx="2">
                  <c:v>Data Request Pending</c:v>
                </c:pt>
              </c:strCache>
            </c:strRef>
          </c:cat>
          <c:val>
            <c:numRef>
              <c:f>'Level 2'!$C$13:$E$13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0-4DD0-91D5-C9FB99F5C61A}"/>
            </c:ext>
          </c:extLst>
        </c:ser>
        <c:ser>
          <c:idx val="1"/>
          <c:order val="1"/>
          <c:tx>
            <c:strRef>
              <c:f>'Level 2'!$B$14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'Level 2'!$C$12:$E$12</c:f>
              <c:strCache>
                <c:ptCount val="3"/>
                <c:pt idx="0">
                  <c:v>Data Request Submitted</c:v>
                </c:pt>
                <c:pt idx="1">
                  <c:v>Data Request Completed</c:v>
                </c:pt>
                <c:pt idx="2">
                  <c:v>Data Request Pending</c:v>
                </c:pt>
              </c:strCache>
            </c:strRef>
          </c:cat>
          <c:val>
            <c:numRef>
              <c:f>'Level 2'!$C$14:$E$14</c:f>
              <c:numCache>
                <c:formatCode>General</c:formatCode>
                <c:ptCount val="3"/>
                <c:pt idx="0">
                  <c:v>60</c:v>
                </c:pt>
                <c:pt idx="1">
                  <c:v>40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DD0-91D5-C9FB99F5C61A}"/>
            </c:ext>
          </c:extLst>
        </c:ser>
        <c:ser>
          <c:idx val="2"/>
          <c:order val="2"/>
          <c:tx>
            <c:strRef>
              <c:f>'Level 2'!$B$15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'Level 2'!$C$12:$E$12</c:f>
              <c:strCache>
                <c:ptCount val="3"/>
                <c:pt idx="0">
                  <c:v>Data Request Submitted</c:v>
                </c:pt>
                <c:pt idx="1">
                  <c:v>Data Request Completed</c:v>
                </c:pt>
                <c:pt idx="2">
                  <c:v>Data Request Pending</c:v>
                </c:pt>
              </c:strCache>
            </c:strRef>
          </c:cat>
          <c:val>
            <c:numRef>
              <c:f>'Level 2'!$C$15:$E$15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DD0-91D5-C9FB99F5C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358912"/>
        <c:axId val="218360448"/>
      </c:barChart>
      <c:catAx>
        <c:axId val="21835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8360448"/>
        <c:crosses val="autoZero"/>
        <c:auto val="1"/>
        <c:lblAlgn val="ctr"/>
        <c:lblOffset val="100"/>
        <c:noMultiLvlLbl val="0"/>
      </c:catAx>
      <c:valAx>
        <c:axId val="21836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5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38100">
      <a:solidFill>
        <a:srgbClr val="00B05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'Level 2'!$C$21</c:f>
              <c:strCache>
                <c:ptCount val="1"/>
                <c:pt idx="0">
                  <c:v>Number</c:v>
                </c:pt>
              </c:strCache>
            </c:strRef>
          </c:tx>
          <c:cat>
            <c:strRef>
              <c:f>'Level 2'!$B$22:$B$24</c:f>
              <c:strCache>
                <c:ptCount val="3"/>
                <c:pt idx="0">
                  <c:v>Development</c:v>
                </c:pt>
                <c:pt idx="1">
                  <c:v>Implementation</c:v>
                </c:pt>
                <c:pt idx="2">
                  <c:v>Testing</c:v>
                </c:pt>
              </c:strCache>
            </c:strRef>
          </c:cat>
          <c:val>
            <c:numRef>
              <c:f>'Level 2'!$C$22:$C$24</c:f>
              <c:numCache>
                <c:formatCode>General</c:formatCode>
                <c:ptCount val="3"/>
                <c:pt idx="0">
                  <c:v>40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C-4873-B002-D712F8CDD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4076334208224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32984446554904"/>
          <c:y val="0.25988846464537407"/>
          <c:w val="0.76766602857259847"/>
          <c:h val="0.50999874040041648"/>
        </c:manualLayout>
      </c:layout>
      <c:lineChart>
        <c:grouping val="standard"/>
        <c:varyColors val="0"/>
        <c:ser>
          <c:idx val="0"/>
          <c:order val="0"/>
          <c:tx>
            <c:strRef>
              <c:f>'Level 2'!$N$2</c:f>
              <c:strCache>
                <c:ptCount val="1"/>
                <c:pt idx="0">
                  <c:v>Target Completion</c:v>
                </c:pt>
              </c:strCache>
            </c:strRef>
          </c:tx>
          <c:cat>
            <c:strRef>
              <c:f>'Level 2'!$M$3:$M$10</c:f>
              <c:strCache>
                <c:ptCount val="8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</c:strCache>
            </c:strRef>
          </c:cat>
          <c:val>
            <c:numRef>
              <c:f>'Level 2'!$N$3:$N$10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</c:v>
                </c:pt>
                <c:pt idx="4">
                  <c:v>0.85</c:v>
                </c:pt>
                <c:pt idx="5">
                  <c:v>0.05</c:v>
                </c:pt>
                <c:pt idx="6">
                  <c:v>0.01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C-4B41-90F4-0D6B2B572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54016"/>
        <c:axId val="276505344"/>
      </c:lineChart>
      <c:catAx>
        <c:axId val="267254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6505344"/>
        <c:crosses val="autoZero"/>
        <c:auto val="1"/>
        <c:lblAlgn val="ctr"/>
        <c:lblOffset val="100"/>
        <c:noMultiLvlLbl val="0"/>
      </c:catAx>
      <c:valAx>
        <c:axId val="276505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7254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273843</xdr:colOff>
      <xdr:row>0</xdr:row>
      <xdr:rowOff>183357</xdr:rowOff>
    </xdr:from>
    <xdr:to>
      <xdr:col>10</xdr:col>
      <xdr:colOff>452437</xdr:colOff>
      <xdr:row>8</xdr:row>
      <xdr:rowOff>178595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278606</xdr:colOff>
      <xdr:row>9</xdr:row>
      <xdr:rowOff>159543</xdr:rowOff>
    </xdr:from>
    <xdr:to>
      <xdr:col>10</xdr:col>
      <xdr:colOff>450056</xdr:colOff>
      <xdr:row>18</xdr:row>
      <xdr:rowOff>135730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273844</xdr:colOff>
      <xdr:row>19</xdr:row>
      <xdr:rowOff>110728</xdr:rowOff>
    </xdr:from>
    <xdr:to>
      <xdr:col>10</xdr:col>
      <xdr:colOff>452438</xdr:colOff>
      <xdr:row>30</xdr:row>
      <xdr:rowOff>83345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</xdr:colOff>
      <xdr:row>19</xdr:row>
      <xdr:rowOff>130968</xdr:rowOff>
    </xdr:from>
    <xdr:to>
      <xdr:col>16</xdr:col>
      <xdr:colOff>273843</xdr:colOff>
      <xdr:row>30</xdr:row>
      <xdr:rowOff>91677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zoomScale="80" zoomScaleNormal="80" workbookViewId="0">
      <selection activeCell="D20" sqref="D20"/>
    </sheetView>
  </sheetViews>
  <sheetFormatPr defaultRowHeight="15"/>
  <cols>
    <col min="2" max="2" width="17.140625" customWidth="1"/>
    <col min="3" max="5" width="13.42578125" customWidth="1"/>
    <col min="13" max="13" width="17.7109375" bestFit="1" customWidth="1"/>
    <col min="14" max="14" width="17.85546875" bestFit="1" customWidth="1"/>
  </cols>
  <sheetData>
    <row r="2" spans="2:14">
      <c r="B2" s="1" t="s">
        <v>9</v>
      </c>
      <c r="C2" s="1" t="s">
        <v>3</v>
      </c>
      <c r="D2" s="1" t="s">
        <v>4</v>
      </c>
      <c r="M2" s="1" t="s">
        <v>22</v>
      </c>
      <c r="N2" s="1" t="s">
        <v>26</v>
      </c>
    </row>
    <row r="3" spans="2:14" ht="29.25" customHeight="1">
      <c r="B3" s="4" t="s">
        <v>0</v>
      </c>
      <c r="C3" s="2">
        <v>100</v>
      </c>
      <c r="D3" s="2">
        <v>100</v>
      </c>
      <c r="M3" s="1" t="s">
        <v>15</v>
      </c>
      <c r="N3" s="5">
        <v>1</v>
      </c>
    </row>
    <row r="4" spans="2:14" ht="29.25" customHeight="1">
      <c r="B4" s="4" t="s">
        <v>1</v>
      </c>
      <c r="C4" s="2">
        <v>100</v>
      </c>
      <c r="D4" s="2">
        <v>70</v>
      </c>
      <c r="M4" s="1" t="s">
        <v>16</v>
      </c>
      <c r="N4" s="5">
        <v>1</v>
      </c>
    </row>
    <row r="5" spans="2:14" ht="29.25" customHeight="1">
      <c r="B5" s="4" t="s">
        <v>2</v>
      </c>
      <c r="C5" s="2">
        <v>100</v>
      </c>
      <c r="D5" s="2">
        <v>30</v>
      </c>
      <c r="M5" s="1" t="s">
        <v>17</v>
      </c>
      <c r="N5" s="5">
        <v>1</v>
      </c>
    </row>
    <row r="6" spans="2:14">
      <c r="M6" s="1" t="s">
        <v>21</v>
      </c>
      <c r="N6" s="5">
        <v>0.9</v>
      </c>
    </row>
    <row r="7" spans="2:14">
      <c r="M7" s="1" t="s">
        <v>23</v>
      </c>
      <c r="N7" s="5">
        <v>0.85</v>
      </c>
    </row>
    <row r="8" spans="2:14">
      <c r="M8" s="1" t="s">
        <v>20</v>
      </c>
      <c r="N8" s="5">
        <v>0.05</v>
      </c>
    </row>
    <row r="9" spans="2:14">
      <c r="M9" s="1" t="s">
        <v>24</v>
      </c>
      <c r="N9" s="5">
        <v>0.01</v>
      </c>
    </row>
    <row r="10" spans="2:14">
      <c r="M10" s="1" t="s">
        <v>25</v>
      </c>
      <c r="N10" s="5">
        <v>0.03</v>
      </c>
    </row>
    <row r="12" spans="2:14" ht="52.5" customHeight="1">
      <c r="B12" s="1" t="s">
        <v>8</v>
      </c>
      <c r="C12" s="3" t="s">
        <v>0</v>
      </c>
      <c r="D12" s="3" t="s">
        <v>1</v>
      </c>
      <c r="E12" s="3" t="s">
        <v>2</v>
      </c>
    </row>
    <row r="13" spans="2:14">
      <c r="B13" s="1" t="s">
        <v>5</v>
      </c>
      <c r="C13" s="1">
        <v>20</v>
      </c>
      <c r="D13" s="1">
        <v>10</v>
      </c>
      <c r="E13" s="1">
        <v>5</v>
      </c>
    </row>
    <row r="14" spans="2:14">
      <c r="B14" s="1" t="s">
        <v>6</v>
      </c>
      <c r="C14" s="1">
        <v>60</v>
      </c>
      <c r="D14" s="1">
        <v>40</v>
      </c>
      <c r="E14" s="1">
        <v>15</v>
      </c>
    </row>
    <row r="15" spans="2:14">
      <c r="B15" s="1" t="s">
        <v>7</v>
      </c>
      <c r="C15" s="1">
        <v>20</v>
      </c>
      <c r="D15" s="1">
        <v>20</v>
      </c>
      <c r="E15" s="1">
        <v>10</v>
      </c>
    </row>
    <row r="21" spans="2:3">
      <c r="B21" s="1" t="s">
        <v>10</v>
      </c>
      <c r="C21" s="1" t="s">
        <v>14</v>
      </c>
    </row>
    <row r="22" spans="2:3">
      <c r="B22" s="1" t="s">
        <v>11</v>
      </c>
      <c r="C22" s="1">
        <v>40</v>
      </c>
    </row>
    <row r="23" spans="2:3">
      <c r="B23" s="1" t="s">
        <v>12</v>
      </c>
      <c r="C23" s="1">
        <v>30</v>
      </c>
    </row>
    <row r="24" spans="2:3">
      <c r="B24" s="1" t="s">
        <v>13</v>
      </c>
      <c r="C24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2" sqref="B12"/>
    </sheetView>
  </sheetViews>
  <sheetFormatPr defaultRowHeight="15"/>
  <cols>
    <col min="1" max="1" width="22.140625" customWidth="1"/>
    <col min="2" max="2" width="44.5703125" bestFit="1" customWidth="1"/>
    <col min="3" max="3" width="15.5703125" bestFit="1" customWidth="1"/>
    <col min="4" max="4" width="10.85546875" bestFit="1" customWidth="1"/>
    <col min="5" max="5" width="18" customWidth="1"/>
    <col min="6" max="6" width="16.140625" bestFit="1" customWidth="1"/>
  </cols>
  <sheetData>
    <row r="1" spans="1:11" ht="26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18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</row>
    <row r="2" spans="1:11" ht="27" customHeight="1">
      <c r="A2" s="12" t="s">
        <v>66</v>
      </c>
      <c r="B2" s="12" t="s">
        <v>67</v>
      </c>
      <c r="C2" s="12" t="s">
        <v>68</v>
      </c>
      <c r="D2" s="13">
        <v>2108</v>
      </c>
      <c r="E2" s="12" t="s">
        <v>69</v>
      </c>
      <c r="F2" s="12" t="s">
        <v>70</v>
      </c>
      <c r="G2" s="13" t="s">
        <v>71</v>
      </c>
      <c r="H2" s="13" t="s">
        <v>72</v>
      </c>
      <c r="I2" s="14" t="s">
        <v>73</v>
      </c>
      <c r="J2" s="13" t="s">
        <v>74</v>
      </c>
      <c r="K2" s="15">
        <v>42455</v>
      </c>
    </row>
    <row r="3" spans="1:11" ht="30" customHeight="1">
      <c r="A3" s="12" t="s">
        <v>75</v>
      </c>
      <c r="B3" s="12" t="s">
        <v>11</v>
      </c>
      <c r="C3" s="12" t="s">
        <v>76</v>
      </c>
      <c r="D3" s="13">
        <v>1995</v>
      </c>
      <c r="E3" s="12" t="s">
        <v>77</v>
      </c>
      <c r="F3" s="12" t="s">
        <v>19</v>
      </c>
      <c r="G3" s="13" t="s">
        <v>78</v>
      </c>
      <c r="H3" s="15">
        <v>42420</v>
      </c>
      <c r="I3" s="15"/>
      <c r="J3" s="15"/>
      <c r="K3" s="15"/>
    </row>
    <row r="4" spans="1:11" ht="30" customHeight="1">
      <c r="A4" s="12" t="s">
        <v>75</v>
      </c>
      <c r="B4" s="12" t="s">
        <v>11</v>
      </c>
      <c r="C4" s="12" t="s">
        <v>76</v>
      </c>
      <c r="D4" s="13">
        <v>2307</v>
      </c>
      <c r="E4" s="12" t="s">
        <v>79</v>
      </c>
      <c r="F4" s="12" t="s">
        <v>70</v>
      </c>
      <c r="G4" s="13" t="s">
        <v>80</v>
      </c>
      <c r="H4" s="13" t="s">
        <v>80</v>
      </c>
      <c r="I4" s="13" t="s">
        <v>80</v>
      </c>
      <c r="J4" s="13" t="s">
        <v>80</v>
      </c>
      <c r="K4" s="13" t="s">
        <v>80</v>
      </c>
    </row>
    <row r="5" spans="1:11" ht="31.5" customHeight="1">
      <c r="A5" s="12" t="s">
        <v>75</v>
      </c>
      <c r="B5" s="12" t="s">
        <v>11</v>
      </c>
      <c r="C5" s="12" t="s">
        <v>76</v>
      </c>
      <c r="D5" s="13">
        <v>1770</v>
      </c>
      <c r="E5" s="12" t="s">
        <v>81</v>
      </c>
      <c r="F5" s="12" t="s">
        <v>19</v>
      </c>
      <c r="G5" s="13" t="s">
        <v>82</v>
      </c>
      <c r="H5" s="13" t="s">
        <v>72</v>
      </c>
      <c r="I5" s="14" t="s">
        <v>83</v>
      </c>
      <c r="J5" s="15">
        <v>42302</v>
      </c>
      <c r="K5" s="15">
        <v>42302</v>
      </c>
    </row>
    <row r="6" spans="1:11" ht="22.5" customHeight="1">
      <c r="A6" s="12" t="s">
        <v>75</v>
      </c>
      <c r="B6" s="12" t="s">
        <v>11</v>
      </c>
      <c r="C6" s="12" t="s">
        <v>76</v>
      </c>
      <c r="D6" s="13">
        <v>1818</v>
      </c>
      <c r="E6" s="12" t="s">
        <v>84</v>
      </c>
      <c r="F6" s="12" t="s">
        <v>85</v>
      </c>
      <c r="G6" s="13" t="s">
        <v>86</v>
      </c>
      <c r="H6" s="13" t="s">
        <v>72</v>
      </c>
      <c r="I6" s="13"/>
      <c r="J6" s="13"/>
      <c r="K6" s="13"/>
    </row>
    <row r="7" spans="1:11" ht="36" customHeight="1">
      <c r="A7" s="12" t="s">
        <v>87</v>
      </c>
      <c r="B7" s="12" t="s">
        <v>88</v>
      </c>
      <c r="C7" s="12" t="s">
        <v>89</v>
      </c>
      <c r="D7" s="13">
        <v>1013</v>
      </c>
      <c r="E7" s="12" t="s">
        <v>90</v>
      </c>
      <c r="F7" s="12" t="s">
        <v>70</v>
      </c>
      <c r="G7" s="13" t="s">
        <v>91</v>
      </c>
      <c r="H7" s="13" t="s">
        <v>91</v>
      </c>
      <c r="I7" s="14" t="s">
        <v>92</v>
      </c>
      <c r="J7" s="15">
        <v>42379</v>
      </c>
      <c r="K7" s="15">
        <v>42381</v>
      </c>
    </row>
    <row r="8" spans="1:11" ht="29.25" customHeight="1">
      <c r="A8" s="12" t="s">
        <v>87</v>
      </c>
      <c r="B8" s="12" t="s">
        <v>88</v>
      </c>
      <c r="C8" s="12" t="s">
        <v>89</v>
      </c>
      <c r="D8" s="13">
        <v>1838</v>
      </c>
      <c r="E8" s="12" t="s">
        <v>93</v>
      </c>
      <c r="F8" s="12" t="s">
        <v>85</v>
      </c>
      <c r="G8" s="13" t="s">
        <v>94</v>
      </c>
      <c r="H8" s="13" t="s">
        <v>94</v>
      </c>
      <c r="I8" s="13"/>
      <c r="J8" s="13"/>
      <c r="K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D1" workbookViewId="0">
      <selection activeCell="L2" sqref="L2"/>
    </sheetView>
  </sheetViews>
  <sheetFormatPr defaultRowHeight="15"/>
  <cols>
    <col min="1" max="1" width="12.42578125" bestFit="1" customWidth="1"/>
    <col min="2" max="2" width="8.85546875" bestFit="1" customWidth="1"/>
    <col min="3" max="3" width="12.5703125" bestFit="1" customWidth="1"/>
    <col min="4" max="4" width="27.140625" style="10" customWidth="1"/>
    <col min="5" max="5" width="19.42578125" style="18" bestFit="1" customWidth="1"/>
    <col min="6" max="6" width="13.28515625" customWidth="1"/>
    <col min="8" max="8" width="15.28515625" customWidth="1"/>
    <col min="10" max="15" width="19" bestFit="1" customWidth="1"/>
    <col min="16" max="16" width="23" bestFit="1" customWidth="1"/>
    <col min="17" max="17" width="25.28515625" bestFit="1" customWidth="1"/>
    <col min="18" max="18" width="19" bestFit="1" customWidth="1"/>
    <col min="19" max="19" width="22.28515625" bestFit="1" customWidth="1"/>
    <col min="20" max="20" width="27.42578125" bestFit="1" customWidth="1"/>
    <col min="21" max="22" width="17.7109375" bestFit="1" customWidth="1"/>
    <col min="23" max="23" width="13.85546875" bestFit="1" customWidth="1"/>
    <col min="24" max="24" width="15" bestFit="1" customWidth="1"/>
    <col min="25" max="26" width="13.85546875" bestFit="1" customWidth="1"/>
    <col min="27" max="27" width="17.42578125" bestFit="1" customWidth="1"/>
  </cols>
  <sheetData>
    <row r="1" spans="1:29" ht="38.25">
      <c r="A1" s="6" t="s">
        <v>27</v>
      </c>
      <c r="B1" s="6" t="s">
        <v>28</v>
      </c>
      <c r="C1" s="6" t="s">
        <v>29</v>
      </c>
      <c r="D1" s="8" t="s">
        <v>30</v>
      </c>
      <c r="E1" s="16" t="s">
        <v>47</v>
      </c>
      <c r="F1" s="6" t="s">
        <v>31</v>
      </c>
      <c r="G1" s="6" t="s">
        <v>32</v>
      </c>
      <c r="H1" s="6" t="s">
        <v>45</v>
      </c>
      <c r="I1" s="6" t="s">
        <v>48</v>
      </c>
      <c r="J1" s="6" t="s">
        <v>49</v>
      </c>
      <c r="K1" s="6" t="s">
        <v>33</v>
      </c>
      <c r="L1" s="6" t="s">
        <v>96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50</v>
      </c>
      <c r="V1" s="6" t="s">
        <v>51</v>
      </c>
      <c r="W1" s="6" t="s">
        <v>95</v>
      </c>
      <c r="X1" s="6" t="s">
        <v>42</v>
      </c>
      <c r="Y1" s="6" t="s">
        <v>43</v>
      </c>
      <c r="Z1" s="6" t="s">
        <v>44</v>
      </c>
      <c r="AA1" s="6" t="s">
        <v>52</v>
      </c>
      <c r="AB1" s="6" t="s">
        <v>46</v>
      </c>
      <c r="AC1" s="6" t="s">
        <v>53</v>
      </c>
    </row>
    <row r="2" spans="1:29">
      <c r="A2" s="7" t="s">
        <v>54</v>
      </c>
      <c r="B2" s="7" t="s">
        <v>55</v>
      </c>
      <c r="C2" s="7">
        <v>100000</v>
      </c>
      <c r="D2" s="9">
        <v>41571</v>
      </c>
      <c r="E2" s="17">
        <v>134205.26017920001</v>
      </c>
      <c r="F2" s="7">
        <v>11</v>
      </c>
      <c r="G2" s="7">
        <v>70</v>
      </c>
      <c r="H2" s="7">
        <v>0</v>
      </c>
      <c r="I2" s="7">
        <v>0</v>
      </c>
      <c r="J2" s="7">
        <v>8.3000000000000007</v>
      </c>
      <c r="K2" s="7">
        <v>31.3</v>
      </c>
      <c r="L2" s="7">
        <v>27.6</v>
      </c>
      <c r="M2" s="7">
        <v>9.3000000000000007</v>
      </c>
      <c r="N2" s="7">
        <v>22.4</v>
      </c>
      <c r="O2" s="7">
        <v>30</v>
      </c>
      <c r="P2" s="7">
        <v>30</v>
      </c>
      <c r="Q2" s="7">
        <v>5</v>
      </c>
      <c r="R2" s="7">
        <v>14</v>
      </c>
      <c r="S2" s="7">
        <v>14</v>
      </c>
      <c r="T2" s="7">
        <v>12</v>
      </c>
      <c r="U2" s="7">
        <v>-6</v>
      </c>
      <c r="V2" s="7">
        <v>8</v>
      </c>
      <c r="W2" s="7">
        <v>10</v>
      </c>
      <c r="X2" s="7">
        <v>17.5</v>
      </c>
      <c r="Y2" s="7">
        <v>9.8000000000000007</v>
      </c>
      <c r="Z2" s="7">
        <v>14.7</v>
      </c>
      <c r="AA2" s="7">
        <v>50</v>
      </c>
      <c r="AB2" s="7">
        <v>15</v>
      </c>
      <c r="AC2" s="7">
        <v>0</v>
      </c>
    </row>
    <row r="3" spans="1:29">
      <c r="A3" s="7" t="s">
        <v>54</v>
      </c>
      <c r="B3" s="7" t="s">
        <v>55</v>
      </c>
      <c r="C3" s="7">
        <v>100003</v>
      </c>
      <c r="D3" s="9">
        <v>40888</v>
      </c>
      <c r="E3" s="17">
        <v>56907.087428484272</v>
      </c>
      <c r="F3" s="7">
        <v>12</v>
      </c>
      <c r="G3" s="7">
        <v>65</v>
      </c>
      <c r="H3" s="7">
        <v>0</v>
      </c>
      <c r="I3" s="7">
        <v>0</v>
      </c>
      <c r="J3" s="7">
        <v>10</v>
      </c>
      <c r="K3" s="7">
        <v>25</v>
      </c>
      <c r="L3" s="7">
        <v>27.6</v>
      </c>
      <c r="M3" s="7">
        <v>9.3000000000000007</v>
      </c>
      <c r="N3" s="7">
        <v>22.4</v>
      </c>
      <c r="O3" s="7">
        <v>30</v>
      </c>
      <c r="P3" s="7">
        <v>-10</v>
      </c>
      <c r="Q3" s="7">
        <v>5</v>
      </c>
      <c r="R3" s="7">
        <v>14</v>
      </c>
      <c r="S3" s="7">
        <v>14</v>
      </c>
      <c r="T3" s="7">
        <v>12</v>
      </c>
      <c r="U3" s="7">
        <v>-6</v>
      </c>
      <c r="V3" s="7">
        <v>8</v>
      </c>
      <c r="W3" s="7">
        <v>10</v>
      </c>
      <c r="X3" s="7">
        <v>17.5</v>
      </c>
      <c r="Y3" s="7">
        <v>9.8000000000000007</v>
      </c>
      <c r="Z3" s="7">
        <v>14.7</v>
      </c>
      <c r="AA3" s="7">
        <v>33</v>
      </c>
      <c r="AB3" s="7">
        <v>15</v>
      </c>
      <c r="AC3" s="7">
        <v>0</v>
      </c>
    </row>
    <row r="4" spans="1:29">
      <c r="A4" s="7" t="s">
        <v>54</v>
      </c>
      <c r="B4" s="7" t="s">
        <v>55</v>
      </c>
      <c r="C4" s="7">
        <v>100004</v>
      </c>
      <c r="D4" s="9">
        <v>40888</v>
      </c>
      <c r="E4" s="17">
        <v>23520.476548507773</v>
      </c>
      <c r="F4" s="7">
        <v>12</v>
      </c>
      <c r="G4" s="7">
        <v>65</v>
      </c>
      <c r="H4" s="7">
        <v>0</v>
      </c>
      <c r="I4" s="7">
        <v>0</v>
      </c>
      <c r="J4" s="7">
        <v>6.8</v>
      </c>
      <c r="K4" s="7">
        <v>15</v>
      </c>
      <c r="L4" s="7">
        <v>27.6</v>
      </c>
      <c r="M4" s="7">
        <v>9.3000000000000007</v>
      </c>
      <c r="N4" s="7">
        <v>22.4</v>
      </c>
      <c r="O4" s="7">
        <v>30</v>
      </c>
      <c r="P4" s="7">
        <v>30</v>
      </c>
      <c r="Q4" s="7">
        <v>5</v>
      </c>
      <c r="R4" s="7">
        <v>14</v>
      </c>
      <c r="S4" s="7">
        <v>14</v>
      </c>
      <c r="T4" s="7">
        <v>12</v>
      </c>
      <c r="U4" s="7">
        <v>-6</v>
      </c>
      <c r="V4" s="7">
        <v>8</v>
      </c>
      <c r="W4" s="7">
        <v>10</v>
      </c>
      <c r="X4" s="7">
        <v>17.5</v>
      </c>
      <c r="Y4" s="7">
        <v>9.8000000000000007</v>
      </c>
      <c r="Z4" s="7">
        <v>14.7</v>
      </c>
      <c r="AA4" s="7">
        <v>33</v>
      </c>
      <c r="AB4" s="7">
        <v>15</v>
      </c>
      <c r="AC4" s="7">
        <v>0</v>
      </c>
    </row>
    <row r="5" spans="1:29">
      <c r="A5" s="7" t="s">
        <v>54</v>
      </c>
      <c r="B5" s="7" t="s">
        <v>55</v>
      </c>
      <c r="C5" s="7">
        <v>100005</v>
      </c>
      <c r="D5" s="9">
        <v>40881</v>
      </c>
      <c r="E5" s="17">
        <v>55785.885281982126</v>
      </c>
      <c r="F5" s="7">
        <v>15</v>
      </c>
      <c r="G5" s="7">
        <v>53</v>
      </c>
      <c r="H5" s="7">
        <v>0</v>
      </c>
      <c r="I5" s="7">
        <v>0</v>
      </c>
      <c r="J5" s="7">
        <v>7</v>
      </c>
      <c r="K5" s="7">
        <v>15</v>
      </c>
      <c r="L5" s="7">
        <v>27.6</v>
      </c>
      <c r="M5" s="7">
        <v>9.3000000000000007</v>
      </c>
      <c r="N5" s="7">
        <v>22.4</v>
      </c>
      <c r="O5" s="7">
        <v>5</v>
      </c>
      <c r="P5" s="7">
        <v>30</v>
      </c>
      <c r="Q5" s="7">
        <v>5</v>
      </c>
      <c r="R5" s="7">
        <v>14</v>
      </c>
      <c r="S5" s="7">
        <v>14</v>
      </c>
      <c r="T5" s="7">
        <v>12</v>
      </c>
      <c r="U5" s="7">
        <v>-6</v>
      </c>
      <c r="V5" s="7">
        <v>8</v>
      </c>
      <c r="W5" s="7">
        <v>10</v>
      </c>
      <c r="X5" s="7">
        <v>17.5</v>
      </c>
      <c r="Y5" s="7">
        <v>14.7</v>
      </c>
      <c r="Z5" s="7">
        <v>9.8000000000000007</v>
      </c>
      <c r="AA5" s="7">
        <v>0</v>
      </c>
      <c r="AB5" s="7">
        <v>15</v>
      </c>
      <c r="AC5" s="7">
        <v>0</v>
      </c>
    </row>
    <row r="6" spans="1:29">
      <c r="A6" s="7" t="s">
        <v>54</v>
      </c>
      <c r="B6" s="7" t="s">
        <v>55</v>
      </c>
      <c r="C6" s="7">
        <v>100005</v>
      </c>
      <c r="D6" s="9">
        <v>41246</v>
      </c>
      <c r="E6" s="17">
        <v>44802.828587343887</v>
      </c>
      <c r="F6" s="7">
        <v>12</v>
      </c>
      <c r="G6" s="7">
        <v>68</v>
      </c>
      <c r="H6" s="7">
        <v>1</v>
      </c>
      <c r="I6" s="7">
        <v>0</v>
      </c>
      <c r="J6" s="7">
        <v>5.3</v>
      </c>
      <c r="K6" s="7">
        <v>32</v>
      </c>
      <c r="L6" s="7">
        <v>27.6</v>
      </c>
      <c r="M6" s="7">
        <v>-4.7</v>
      </c>
      <c r="N6" s="7">
        <v>0</v>
      </c>
      <c r="O6" s="7">
        <v>30</v>
      </c>
      <c r="P6" s="7">
        <v>5</v>
      </c>
      <c r="Q6" s="7">
        <v>5</v>
      </c>
      <c r="R6" s="7">
        <v>21</v>
      </c>
      <c r="S6" s="7">
        <v>14</v>
      </c>
      <c r="T6" s="7">
        <v>-18</v>
      </c>
      <c r="U6" s="7">
        <v>-6</v>
      </c>
      <c r="V6" s="7">
        <v>5</v>
      </c>
      <c r="W6" s="7">
        <v>5</v>
      </c>
      <c r="X6" s="7">
        <v>0</v>
      </c>
      <c r="Y6" s="7">
        <v>0</v>
      </c>
      <c r="Z6" s="7">
        <v>0</v>
      </c>
      <c r="AA6" s="7">
        <v>50</v>
      </c>
      <c r="AB6" s="7">
        <v>15</v>
      </c>
      <c r="AC6" s="7">
        <v>10</v>
      </c>
    </row>
    <row r="7" spans="1:29">
      <c r="A7" s="7" t="s">
        <v>54</v>
      </c>
      <c r="B7" s="7" t="s">
        <v>55</v>
      </c>
      <c r="C7" s="7">
        <v>100012</v>
      </c>
      <c r="D7" s="9">
        <v>41253</v>
      </c>
      <c r="E7" s="17">
        <v>8156.256928943917</v>
      </c>
      <c r="F7" s="7">
        <v>11</v>
      </c>
      <c r="G7" s="7">
        <v>71</v>
      </c>
      <c r="H7" s="7">
        <v>0</v>
      </c>
      <c r="I7" s="7">
        <v>0</v>
      </c>
      <c r="J7" s="7">
        <v>10.8</v>
      </c>
      <c r="K7" s="7">
        <v>35</v>
      </c>
      <c r="L7" s="7">
        <v>27.6</v>
      </c>
      <c r="M7" s="7">
        <v>-4.7</v>
      </c>
      <c r="N7" s="7">
        <v>0</v>
      </c>
      <c r="O7" s="7">
        <v>30</v>
      </c>
      <c r="P7" s="7">
        <v>0</v>
      </c>
      <c r="Q7" s="7">
        <v>5</v>
      </c>
      <c r="R7" s="7">
        <v>21</v>
      </c>
      <c r="S7" s="7">
        <v>14</v>
      </c>
      <c r="T7" s="7">
        <v>-18</v>
      </c>
      <c r="U7" s="7">
        <v>-6</v>
      </c>
      <c r="V7" s="7">
        <v>5</v>
      </c>
      <c r="W7" s="7">
        <v>5</v>
      </c>
      <c r="X7" s="7">
        <v>0</v>
      </c>
      <c r="Y7" s="7">
        <v>0</v>
      </c>
      <c r="Z7" s="7">
        <v>0</v>
      </c>
      <c r="AA7" s="7">
        <v>50</v>
      </c>
      <c r="AB7" s="7">
        <v>15</v>
      </c>
      <c r="AC7" s="7">
        <v>10</v>
      </c>
    </row>
    <row r="8" spans="1:29">
      <c r="A8" s="7" t="s">
        <v>54</v>
      </c>
      <c r="B8" s="7" t="s">
        <v>55</v>
      </c>
      <c r="C8" s="7">
        <v>100014</v>
      </c>
      <c r="D8" s="9">
        <v>41247</v>
      </c>
      <c r="E8" s="17">
        <v>18626.025844202719</v>
      </c>
      <c r="F8" s="7">
        <v>14</v>
      </c>
      <c r="G8" s="7">
        <v>55</v>
      </c>
      <c r="H8" s="7">
        <v>0</v>
      </c>
      <c r="I8" s="7">
        <v>0</v>
      </c>
      <c r="J8" s="7">
        <v>4.3</v>
      </c>
      <c r="K8" s="7">
        <v>15</v>
      </c>
      <c r="L8" s="7">
        <v>27.6</v>
      </c>
      <c r="M8" s="7">
        <v>0</v>
      </c>
      <c r="N8" s="7">
        <v>14.9</v>
      </c>
      <c r="O8" s="7">
        <v>30</v>
      </c>
      <c r="P8" s="7">
        <v>30</v>
      </c>
      <c r="Q8" s="7">
        <v>5</v>
      </c>
      <c r="R8" s="7">
        <v>14</v>
      </c>
      <c r="S8" s="7">
        <v>14</v>
      </c>
      <c r="T8" s="7">
        <v>-10</v>
      </c>
      <c r="U8" s="7">
        <v>12</v>
      </c>
      <c r="V8" s="7">
        <v>5</v>
      </c>
      <c r="W8" s="7">
        <v>5</v>
      </c>
      <c r="X8" s="7">
        <v>11.7</v>
      </c>
      <c r="Y8" s="7">
        <v>9.8000000000000007</v>
      </c>
      <c r="Z8" s="7">
        <v>0</v>
      </c>
      <c r="AA8" s="7">
        <v>50</v>
      </c>
      <c r="AB8" s="7">
        <v>15</v>
      </c>
      <c r="AC8" s="7">
        <v>0</v>
      </c>
    </row>
    <row r="9" spans="1:29">
      <c r="A9" s="7" t="s">
        <v>54</v>
      </c>
      <c r="B9" s="7" t="s">
        <v>55</v>
      </c>
      <c r="C9" s="7">
        <v>100014</v>
      </c>
      <c r="D9" s="9">
        <v>41260</v>
      </c>
      <c r="E9" s="17">
        <v>31481.202497998373</v>
      </c>
      <c r="F9" s="7">
        <v>11</v>
      </c>
      <c r="G9" s="7">
        <v>73</v>
      </c>
      <c r="H9" s="7">
        <v>0</v>
      </c>
      <c r="I9" s="7">
        <v>0</v>
      </c>
      <c r="J9" s="7">
        <v>7</v>
      </c>
      <c r="K9" s="7">
        <v>35</v>
      </c>
      <c r="L9" s="7">
        <v>27.6</v>
      </c>
      <c r="M9" s="7">
        <v>-4.7</v>
      </c>
      <c r="N9" s="7">
        <v>14.9</v>
      </c>
      <c r="O9" s="7">
        <v>30</v>
      </c>
      <c r="P9" s="7">
        <v>30</v>
      </c>
      <c r="Q9" s="7">
        <v>5</v>
      </c>
      <c r="R9" s="7">
        <v>14</v>
      </c>
      <c r="S9" s="7">
        <v>14</v>
      </c>
      <c r="T9" s="7">
        <v>-10</v>
      </c>
      <c r="U9" s="7">
        <v>4</v>
      </c>
      <c r="V9" s="7">
        <v>-5</v>
      </c>
      <c r="W9" s="7">
        <v>5</v>
      </c>
      <c r="X9" s="7">
        <v>11.7</v>
      </c>
      <c r="Y9" s="7">
        <v>9.8000000000000007</v>
      </c>
      <c r="Z9" s="7">
        <v>0</v>
      </c>
      <c r="AA9" s="7">
        <v>50</v>
      </c>
      <c r="AB9" s="7">
        <v>15</v>
      </c>
      <c r="AC9" s="7">
        <v>10</v>
      </c>
    </row>
    <row r="10" spans="1:29">
      <c r="A10" s="7" t="s">
        <v>54</v>
      </c>
      <c r="B10" s="7" t="s">
        <v>55</v>
      </c>
      <c r="C10" s="7">
        <v>100016</v>
      </c>
      <c r="D10" s="9">
        <v>40943</v>
      </c>
      <c r="E10" s="17">
        <v>40576.854446988073</v>
      </c>
      <c r="F10" s="7">
        <v>13</v>
      </c>
      <c r="G10" s="7">
        <v>60</v>
      </c>
      <c r="H10" s="7">
        <v>0</v>
      </c>
      <c r="I10" s="7">
        <v>0</v>
      </c>
      <c r="J10" s="7">
        <v>5</v>
      </c>
      <c r="K10" s="7">
        <v>15</v>
      </c>
      <c r="L10" s="7">
        <v>27.6</v>
      </c>
      <c r="M10" s="7">
        <v>-4.7</v>
      </c>
      <c r="N10" s="7">
        <v>14.9</v>
      </c>
      <c r="O10" s="7">
        <v>30</v>
      </c>
      <c r="P10" s="7">
        <v>30</v>
      </c>
      <c r="Q10" s="7">
        <v>5</v>
      </c>
      <c r="R10" s="7">
        <v>14</v>
      </c>
      <c r="S10" s="7">
        <v>14</v>
      </c>
      <c r="T10" s="7">
        <v>-10</v>
      </c>
      <c r="U10" s="7">
        <v>4</v>
      </c>
      <c r="V10" s="7">
        <v>-5</v>
      </c>
      <c r="W10" s="7">
        <v>5</v>
      </c>
      <c r="X10" s="7">
        <v>11.7</v>
      </c>
      <c r="Y10" s="7">
        <v>9.8000000000000007</v>
      </c>
      <c r="Z10" s="7">
        <v>0</v>
      </c>
      <c r="AA10" s="7">
        <v>50</v>
      </c>
      <c r="AB10" s="7">
        <v>15</v>
      </c>
      <c r="AC10" s="7">
        <v>0</v>
      </c>
    </row>
    <row r="11" spans="1:29">
      <c r="A11" s="7" t="s">
        <v>54</v>
      </c>
      <c r="B11" s="7" t="s">
        <v>55</v>
      </c>
      <c r="C11" s="7">
        <v>100017</v>
      </c>
      <c r="D11" s="9">
        <v>41349</v>
      </c>
      <c r="E11" s="17">
        <v>88033.220666638867</v>
      </c>
      <c r="F11" s="7">
        <v>14</v>
      </c>
      <c r="G11" s="7">
        <v>55</v>
      </c>
      <c r="H11" s="7">
        <v>0</v>
      </c>
      <c r="I11" s="7">
        <v>0</v>
      </c>
      <c r="J11" s="7">
        <v>2.5</v>
      </c>
      <c r="K11" s="7">
        <v>17.5</v>
      </c>
      <c r="L11" s="7">
        <v>-12.8</v>
      </c>
      <c r="M11" s="7">
        <v>4.7</v>
      </c>
      <c r="N11" s="7">
        <v>-20</v>
      </c>
      <c r="O11" s="7">
        <v>30</v>
      </c>
      <c r="P11" s="7">
        <v>30</v>
      </c>
      <c r="Q11" s="7">
        <v>10</v>
      </c>
      <c r="R11" s="7">
        <v>0</v>
      </c>
      <c r="S11" s="7">
        <v>0</v>
      </c>
      <c r="T11" s="7">
        <v>0</v>
      </c>
      <c r="U11" s="7">
        <v>8</v>
      </c>
      <c r="V11" s="7">
        <v>5</v>
      </c>
      <c r="W11" s="7">
        <v>0</v>
      </c>
      <c r="X11" s="7">
        <v>-12</v>
      </c>
      <c r="Y11" s="7">
        <v>-10</v>
      </c>
      <c r="Z11" s="7">
        <v>-5</v>
      </c>
      <c r="AA11" s="7">
        <v>50</v>
      </c>
      <c r="AB11" s="7">
        <v>0</v>
      </c>
      <c r="AC11" s="7">
        <v>20</v>
      </c>
    </row>
    <row r="12" spans="1:29">
      <c r="A12" s="7" t="s">
        <v>54</v>
      </c>
      <c r="B12" s="7" t="s">
        <v>55</v>
      </c>
      <c r="C12" s="7">
        <v>100020</v>
      </c>
      <c r="D12" s="9">
        <v>40863</v>
      </c>
      <c r="E12" s="17">
        <v>79335.651770479482</v>
      </c>
      <c r="F12" s="7">
        <v>14</v>
      </c>
      <c r="G12" s="7">
        <v>58</v>
      </c>
      <c r="H12" s="7">
        <v>1</v>
      </c>
      <c r="I12" s="7">
        <v>0</v>
      </c>
      <c r="J12" s="7">
        <v>9.3000000000000007</v>
      </c>
      <c r="K12" s="7">
        <v>15</v>
      </c>
      <c r="L12" s="7">
        <v>16.2</v>
      </c>
      <c r="M12" s="7">
        <v>4.7</v>
      </c>
      <c r="N12" s="7">
        <v>7.5</v>
      </c>
      <c r="O12" s="7">
        <v>30</v>
      </c>
      <c r="P12" s="7">
        <v>10</v>
      </c>
      <c r="Q12" s="7">
        <v>5</v>
      </c>
      <c r="R12" s="7">
        <v>14</v>
      </c>
      <c r="S12" s="7">
        <v>9.3000000000000007</v>
      </c>
      <c r="T12" s="7">
        <v>0</v>
      </c>
      <c r="U12" s="7">
        <v>8</v>
      </c>
      <c r="V12" s="7">
        <v>5</v>
      </c>
      <c r="W12" s="7">
        <v>10</v>
      </c>
      <c r="X12" s="7">
        <v>5.8</v>
      </c>
      <c r="Y12" s="7">
        <v>9.8000000000000007</v>
      </c>
      <c r="Z12" s="7">
        <v>-5</v>
      </c>
      <c r="AA12" s="7">
        <v>50</v>
      </c>
      <c r="AB12" s="7">
        <v>15</v>
      </c>
      <c r="AC12" s="7">
        <v>20</v>
      </c>
    </row>
    <row r="13" spans="1:29">
      <c r="A13" s="7" t="s">
        <v>54</v>
      </c>
      <c r="B13" s="7" t="s">
        <v>55</v>
      </c>
      <c r="C13" s="7">
        <v>100000</v>
      </c>
      <c r="D13" s="9">
        <v>41571</v>
      </c>
      <c r="E13" s="17">
        <v>134205.26017920001</v>
      </c>
      <c r="F13" s="7">
        <v>11</v>
      </c>
      <c r="G13" s="7">
        <v>70</v>
      </c>
      <c r="H13" s="7">
        <v>0</v>
      </c>
      <c r="I13" s="7">
        <v>0</v>
      </c>
      <c r="J13" s="7">
        <v>8.3000000000000007</v>
      </c>
      <c r="K13" s="7">
        <v>31.3</v>
      </c>
      <c r="L13" s="7">
        <v>27.6</v>
      </c>
      <c r="M13" s="7">
        <v>9.3000000000000007</v>
      </c>
      <c r="N13" s="7">
        <v>22.4</v>
      </c>
      <c r="O13" s="7">
        <v>30</v>
      </c>
      <c r="P13" s="7">
        <v>30</v>
      </c>
      <c r="Q13" s="7">
        <v>5</v>
      </c>
      <c r="R13" s="7">
        <v>14</v>
      </c>
      <c r="S13" s="7">
        <v>14</v>
      </c>
      <c r="T13" s="7">
        <v>12</v>
      </c>
      <c r="U13" s="7">
        <v>-6</v>
      </c>
      <c r="V13" s="7">
        <v>8</v>
      </c>
      <c r="W13" s="7">
        <v>10</v>
      </c>
      <c r="X13" s="7">
        <v>17.5</v>
      </c>
      <c r="Y13" s="7">
        <v>9.8000000000000007</v>
      </c>
      <c r="Z13" s="7">
        <v>14.7</v>
      </c>
      <c r="AA13" s="7">
        <v>50</v>
      </c>
      <c r="AB13" s="7">
        <v>15</v>
      </c>
      <c r="AC13" s="7">
        <v>0</v>
      </c>
    </row>
    <row r="14" spans="1:29">
      <c r="A14" s="7" t="s">
        <v>54</v>
      </c>
      <c r="B14" s="7" t="s">
        <v>55</v>
      </c>
      <c r="C14" s="7">
        <v>100003</v>
      </c>
      <c r="D14" s="9">
        <v>40888</v>
      </c>
      <c r="E14" s="17">
        <v>56907.087428484272</v>
      </c>
      <c r="F14" s="7">
        <v>12</v>
      </c>
      <c r="G14" s="7">
        <v>65</v>
      </c>
      <c r="H14" s="7">
        <v>0</v>
      </c>
      <c r="I14" s="7">
        <v>0</v>
      </c>
      <c r="J14" s="7">
        <v>10</v>
      </c>
      <c r="K14" s="7">
        <v>25</v>
      </c>
      <c r="L14" s="7">
        <v>27.6</v>
      </c>
      <c r="M14" s="7">
        <v>9.3000000000000007</v>
      </c>
      <c r="N14" s="7">
        <v>22.4</v>
      </c>
      <c r="O14" s="7">
        <v>30</v>
      </c>
      <c r="P14" s="7">
        <v>-10</v>
      </c>
      <c r="Q14" s="7">
        <v>5</v>
      </c>
      <c r="R14" s="7">
        <v>14</v>
      </c>
      <c r="S14" s="7">
        <v>14</v>
      </c>
      <c r="T14" s="7">
        <v>12</v>
      </c>
      <c r="U14" s="7">
        <v>-6</v>
      </c>
      <c r="V14" s="7">
        <v>8</v>
      </c>
      <c r="W14" s="7">
        <v>10</v>
      </c>
      <c r="X14" s="7">
        <v>17.5</v>
      </c>
      <c r="Y14" s="7">
        <v>9.8000000000000007</v>
      </c>
      <c r="Z14" s="7">
        <v>14.7</v>
      </c>
      <c r="AA14" s="7">
        <v>33</v>
      </c>
      <c r="AB14" s="7">
        <v>15</v>
      </c>
      <c r="AC14" s="7">
        <v>0</v>
      </c>
    </row>
    <row r="15" spans="1:29">
      <c r="A15" s="7" t="s">
        <v>54</v>
      </c>
      <c r="B15" s="7" t="s">
        <v>55</v>
      </c>
      <c r="C15" s="7">
        <v>100004</v>
      </c>
      <c r="D15" s="9">
        <v>40888</v>
      </c>
      <c r="E15" s="17">
        <v>23520.476548507773</v>
      </c>
      <c r="F15" s="7">
        <v>12</v>
      </c>
      <c r="G15" s="7">
        <v>65</v>
      </c>
      <c r="H15" s="7">
        <v>0</v>
      </c>
      <c r="I15" s="7">
        <v>0</v>
      </c>
      <c r="J15" s="7">
        <v>6.8</v>
      </c>
      <c r="K15" s="7">
        <v>15</v>
      </c>
      <c r="L15" s="7">
        <v>27.6</v>
      </c>
      <c r="M15" s="7">
        <v>9.3000000000000007</v>
      </c>
      <c r="N15" s="7">
        <v>22.4</v>
      </c>
      <c r="O15" s="7">
        <v>30</v>
      </c>
      <c r="P15" s="7">
        <v>30</v>
      </c>
      <c r="Q15" s="7">
        <v>5</v>
      </c>
      <c r="R15" s="7">
        <v>14</v>
      </c>
      <c r="S15" s="7">
        <v>14</v>
      </c>
      <c r="T15" s="7">
        <v>12</v>
      </c>
      <c r="U15" s="7">
        <v>-6</v>
      </c>
      <c r="V15" s="7">
        <v>8</v>
      </c>
      <c r="W15" s="7">
        <v>10</v>
      </c>
      <c r="X15" s="7">
        <v>17.5</v>
      </c>
      <c r="Y15" s="7">
        <v>9.8000000000000007</v>
      </c>
      <c r="Z15" s="7">
        <v>14.7</v>
      </c>
      <c r="AA15" s="7">
        <v>33</v>
      </c>
      <c r="AB15" s="7">
        <v>15</v>
      </c>
      <c r="AC15" s="7">
        <v>0</v>
      </c>
    </row>
    <row r="16" spans="1:29">
      <c r="A16" s="7" t="s">
        <v>54</v>
      </c>
      <c r="B16" s="7" t="s">
        <v>55</v>
      </c>
      <c r="C16" s="7">
        <v>100005</v>
      </c>
      <c r="D16" s="9">
        <v>40881</v>
      </c>
      <c r="E16" s="17">
        <v>55785.885281982126</v>
      </c>
      <c r="F16" s="7">
        <v>15</v>
      </c>
      <c r="G16" s="7">
        <v>53</v>
      </c>
      <c r="H16" s="7">
        <v>0</v>
      </c>
      <c r="I16" s="7">
        <v>0</v>
      </c>
      <c r="J16" s="7">
        <v>7</v>
      </c>
      <c r="K16" s="7">
        <v>15</v>
      </c>
      <c r="L16" s="7">
        <v>27.6</v>
      </c>
      <c r="M16" s="7">
        <v>9.3000000000000007</v>
      </c>
      <c r="N16" s="7">
        <v>22.4</v>
      </c>
      <c r="O16" s="7">
        <v>5</v>
      </c>
      <c r="P16" s="7">
        <v>30</v>
      </c>
      <c r="Q16" s="7">
        <v>5</v>
      </c>
      <c r="R16" s="7">
        <v>14</v>
      </c>
      <c r="S16" s="7">
        <v>14</v>
      </c>
      <c r="T16" s="7">
        <v>12</v>
      </c>
      <c r="U16" s="7">
        <v>-6</v>
      </c>
      <c r="V16" s="7">
        <v>8</v>
      </c>
      <c r="W16" s="7">
        <v>10</v>
      </c>
      <c r="X16" s="7">
        <v>17.5</v>
      </c>
      <c r="Y16" s="7">
        <v>14.7</v>
      </c>
      <c r="Z16" s="7">
        <v>9.8000000000000007</v>
      </c>
      <c r="AA16" s="7">
        <v>0</v>
      </c>
      <c r="AB16" s="7">
        <v>15</v>
      </c>
      <c r="AC16" s="7">
        <v>0</v>
      </c>
    </row>
    <row r="17" spans="1:29">
      <c r="A17" s="7" t="s">
        <v>54</v>
      </c>
      <c r="B17" s="7" t="s">
        <v>55</v>
      </c>
      <c r="C17" s="7">
        <v>100005</v>
      </c>
      <c r="D17" s="9">
        <v>41246</v>
      </c>
      <c r="E17" s="17">
        <v>44802.828587343887</v>
      </c>
      <c r="F17" s="7">
        <v>12</v>
      </c>
      <c r="G17" s="7">
        <v>68</v>
      </c>
      <c r="H17" s="7">
        <v>1</v>
      </c>
      <c r="I17" s="7">
        <v>0</v>
      </c>
      <c r="J17" s="7">
        <v>5.3</v>
      </c>
      <c r="K17" s="7">
        <v>32</v>
      </c>
      <c r="L17" s="7">
        <v>27.6</v>
      </c>
      <c r="M17" s="7">
        <v>-4.7</v>
      </c>
      <c r="N17" s="7">
        <v>0</v>
      </c>
      <c r="O17" s="7">
        <v>30</v>
      </c>
      <c r="P17" s="7">
        <v>5</v>
      </c>
      <c r="Q17" s="7">
        <v>5</v>
      </c>
      <c r="R17" s="7">
        <v>21</v>
      </c>
      <c r="S17" s="7">
        <v>14</v>
      </c>
      <c r="T17" s="7">
        <v>-18</v>
      </c>
      <c r="U17" s="7">
        <v>-6</v>
      </c>
      <c r="V17" s="7">
        <v>5</v>
      </c>
      <c r="W17" s="7">
        <v>5</v>
      </c>
      <c r="X17" s="7">
        <v>0</v>
      </c>
      <c r="Y17" s="7">
        <v>0</v>
      </c>
      <c r="Z17" s="7">
        <v>0</v>
      </c>
      <c r="AA17" s="7">
        <v>50</v>
      </c>
      <c r="AB17" s="7">
        <v>15</v>
      </c>
      <c r="AC17" s="7">
        <v>10</v>
      </c>
    </row>
    <row r="18" spans="1:29">
      <c r="A18" s="7" t="s">
        <v>54</v>
      </c>
      <c r="B18" s="7" t="s">
        <v>55</v>
      </c>
      <c r="C18" s="7">
        <v>100012</v>
      </c>
      <c r="D18" s="9">
        <v>41253</v>
      </c>
      <c r="E18" s="17">
        <v>8156.256928943917</v>
      </c>
      <c r="F18" s="7">
        <v>11</v>
      </c>
      <c r="G18" s="7">
        <v>71</v>
      </c>
      <c r="H18" s="7">
        <v>0</v>
      </c>
      <c r="I18" s="7">
        <v>0</v>
      </c>
      <c r="J18" s="7">
        <v>10.8</v>
      </c>
      <c r="K18" s="7">
        <v>35</v>
      </c>
      <c r="L18" s="7">
        <v>27.6</v>
      </c>
      <c r="M18" s="7">
        <v>-4.7</v>
      </c>
      <c r="N18" s="7">
        <v>0</v>
      </c>
      <c r="O18" s="7">
        <v>30</v>
      </c>
      <c r="P18" s="7">
        <v>0</v>
      </c>
      <c r="Q18" s="7">
        <v>5</v>
      </c>
      <c r="R18" s="7">
        <v>21</v>
      </c>
      <c r="S18" s="7">
        <v>14</v>
      </c>
      <c r="T18" s="7">
        <v>-18</v>
      </c>
      <c r="U18" s="7">
        <v>-6</v>
      </c>
      <c r="V18" s="7">
        <v>5</v>
      </c>
      <c r="W18" s="7">
        <v>5</v>
      </c>
      <c r="X18" s="7">
        <v>0</v>
      </c>
      <c r="Y18" s="7">
        <v>0</v>
      </c>
      <c r="Z18" s="7">
        <v>0</v>
      </c>
      <c r="AA18" s="7">
        <v>50</v>
      </c>
      <c r="AB18" s="7">
        <v>15</v>
      </c>
      <c r="AC18" s="7">
        <v>10</v>
      </c>
    </row>
    <row r="19" spans="1:29">
      <c r="A19" s="7" t="s">
        <v>54</v>
      </c>
      <c r="B19" s="7" t="s">
        <v>55</v>
      </c>
      <c r="C19" s="7">
        <v>100014</v>
      </c>
      <c r="D19" s="9">
        <v>41247</v>
      </c>
      <c r="E19" s="17">
        <v>18626.025844202719</v>
      </c>
      <c r="F19" s="7">
        <v>14</v>
      </c>
      <c r="G19" s="7">
        <v>55</v>
      </c>
      <c r="H19" s="7">
        <v>0</v>
      </c>
      <c r="I19" s="7">
        <v>0</v>
      </c>
      <c r="J19" s="7">
        <v>4.3</v>
      </c>
      <c r="K19" s="7">
        <v>15</v>
      </c>
      <c r="L19" s="7">
        <v>27.6</v>
      </c>
      <c r="M19" s="7">
        <v>0</v>
      </c>
      <c r="N19" s="7">
        <v>14.9</v>
      </c>
      <c r="O19" s="7">
        <v>30</v>
      </c>
      <c r="P19" s="7">
        <v>30</v>
      </c>
      <c r="Q19" s="7">
        <v>5</v>
      </c>
      <c r="R19" s="7">
        <v>14</v>
      </c>
      <c r="S19" s="7">
        <v>14</v>
      </c>
      <c r="T19" s="7">
        <v>-10</v>
      </c>
      <c r="U19" s="7">
        <v>12</v>
      </c>
      <c r="V19" s="7">
        <v>5</v>
      </c>
      <c r="W19" s="7">
        <v>5</v>
      </c>
      <c r="X19" s="7">
        <v>11.7</v>
      </c>
      <c r="Y19" s="7">
        <v>9.8000000000000007</v>
      </c>
      <c r="Z19" s="7">
        <v>0</v>
      </c>
      <c r="AA19" s="7">
        <v>50</v>
      </c>
      <c r="AB19" s="7">
        <v>15</v>
      </c>
      <c r="AC19" s="7">
        <v>0</v>
      </c>
    </row>
    <row r="20" spans="1:29">
      <c r="A20" s="7" t="s">
        <v>54</v>
      </c>
      <c r="B20" s="7" t="s">
        <v>55</v>
      </c>
      <c r="C20" s="7">
        <v>100014</v>
      </c>
      <c r="D20" s="9">
        <v>41260</v>
      </c>
      <c r="E20" s="17">
        <v>31481.202497998373</v>
      </c>
      <c r="F20" s="7">
        <v>11</v>
      </c>
      <c r="G20" s="7">
        <v>73</v>
      </c>
      <c r="H20" s="7">
        <v>0</v>
      </c>
      <c r="I20" s="7">
        <v>0</v>
      </c>
      <c r="J20" s="7">
        <v>7</v>
      </c>
      <c r="K20" s="7">
        <v>35</v>
      </c>
      <c r="L20" s="7">
        <v>27.6</v>
      </c>
      <c r="M20" s="7">
        <v>-4.7</v>
      </c>
      <c r="N20" s="7">
        <v>14.9</v>
      </c>
      <c r="O20" s="7">
        <v>30</v>
      </c>
      <c r="P20" s="7">
        <v>30</v>
      </c>
      <c r="Q20" s="7">
        <v>5</v>
      </c>
      <c r="R20" s="7">
        <v>14</v>
      </c>
      <c r="S20" s="7">
        <v>14</v>
      </c>
      <c r="T20" s="7">
        <v>-10</v>
      </c>
      <c r="U20" s="7">
        <v>4</v>
      </c>
      <c r="V20" s="7">
        <v>-5</v>
      </c>
      <c r="W20" s="7">
        <v>5</v>
      </c>
      <c r="X20" s="7">
        <v>11.7</v>
      </c>
      <c r="Y20" s="7">
        <v>9.8000000000000007</v>
      </c>
      <c r="Z20" s="7">
        <v>0</v>
      </c>
      <c r="AA20" s="7">
        <v>50</v>
      </c>
      <c r="AB20" s="7">
        <v>15</v>
      </c>
      <c r="AC20" s="7">
        <v>10</v>
      </c>
    </row>
    <row r="21" spans="1:29">
      <c r="A21" s="7" t="s">
        <v>54</v>
      </c>
      <c r="B21" s="7" t="s">
        <v>55</v>
      </c>
      <c r="C21" s="7">
        <v>100016</v>
      </c>
      <c r="D21" s="9">
        <v>40943</v>
      </c>
      <c r="E21" s="17">
        <v>40576.854446988073</v>
      </c>
      <c r="F21" s="7">
        <v>13</v>
      </c>
      <c r="G21" s="7">
        <v>60</v>
      </c>
      <c r="H21" s="7">
        <v>0</v>
      </c>
      <c r="I21" s="7">
        <v>0</v>
      </c>
      <c r="J21" s="7">
        <v>5</v>
      </c>
      <c r="K21" s="7">
        <v>15</v>
      </c>
      <c r="L21" s="7">
        <v>27.6</v>
      </c>
      <c r="M21" s="7">
        <v>-4.7</v>
      </c>
      <c r="N21" s="7">
        <v>14.9</v>
      </c>
      <c r="O21" s="7">
        <v>30</v>
      </c>
      <c r="P21" s="7">
        <v>30</v>
      </c>
      <c r="Q21" s="7">
        <v>5</v>
      </c>
      <c r="R21" s="7">
        <v>14</v>
      </c>
      <c r="S21" s="7">
        <v>14</v>
      </c>
      <c r="T21" s="7">
        <v>-10</v>
      </c>
      <c r="U21" s="7">
        <v>4</v>
      </c>
      <c r="V21" s="7">
        <v>-5</v>
      </c>
      <c r="W21" s="7">
        <v>5</v>
      </c>
      <c r="X21" s="7">
        <v>11.7</v>
      </c>
      <c r="Y21" s="7">
        <v>9.8000000000000007</v>
      </c>
      <c r="Z21" s="7">
        <v>0</v>
      </c>
      <c r="AA21" s="7">
        <v>50</v>
      </c>
      <c r="AB21" s="7">
        <v>15</v>
      </c>
      <c r="AC21" s="7">
        <v>0</v>
      </c>
    </row>
    <row r="22" spans="1:29">
      <c r="A22" s="7" t="s">
        <v>54</v>
      </c>
      <c r="B22" s="7" t="s">
        <v>55</v>
      </c>
      <c r="C22" s="7">
        <v>100017</v>
      </c>
      <c r="D22" s="9">
        <v>41349</v>
      </c>
      <c r="E22" s="17">
        <v>88033.220666638867</v>
      </c>
      <c r="F22" s="7">
        <v>14</v>
      </c>
      <c r="G22" s="7">
        <v>55</v>
      </c>
      <c r="H22" s="7">
        <v>0</v>
      </c>
      <c r="I22" s="7">
        <v>0</v>
      </c>
      <c r="J22" s="7">
        <v>2.5</v>
      </c>
      <c r="K22" s="7">
        <v>17.5</v>
      </c>
      <c r="L22" s="7">
        <v>-12.8</v>
      </c>
      <c r="M22" s="7">
        <v>4.7</v>
      </c>
      <c r="N22" s="7">
        <v>-20</v>
      </c>
      <c r="O22" s="7">
        <v>30</v>
      </c>
      <c r="P22" s="7">
        <v>30</v>
      </c>
      <c r="Q22" s="7">
        <v>10</v>
      </c>
      <c r="R22" s="7">
        <v>0</v>
      </c>
      <c r="S22" s="7">
        <v>0</v>
      </c>
      <c r="T22" s="7">
        <v>0</v>
      </c>
      <c r="U22" s="7">
        <v>8</v>
      </c>
      <c r="V22" s="7">
        <v>5</v>
      </c>
      <c r="W22" s="7">
        <v>0</v>
      </c>
      <c r="X22" s="7">
        <v>-12</v>
      </c>
      <c r="Y22" s="7">
        <v>-10</v>
      </c>
      <c r="Z22" s="7">
        <v>-5</v>
      </c>
      <c r="AA22" s="7">
        <v>50</v>
      </c>
      <c r="AB22" s="7">
        <v>0</v>
      </c>
      <c r="AC22" s="7">
        <v>20</v>
      </c>
    </row>
    <row r="23" spans="1:29">
      <c r="A23" s="7" t="s">
        <v>54</v>
      </c>
      <c r="B23" s="7" t="s">
        <v>55</v>
      </c>
      <c r="C23" s="7">
        <v>100020</v>
      </c>
      <c r="D23" s="9">
        <v>40863</v>
      </c>
      <c r="E23" s="17">
        <v>79335.651770479482</v>
      </c>
      <c r="F23" s="7">
        <v>14</v>
      </c>
      <c r="G23" s="7">
        <v>58</v>
      </c>
      <c r="H23" s="7">
        <v>1</v>
      </c>
      <c r="I23" s="7">
        <v>0</v>
      </c>
      <c r="J23" s="7">
        <v>9.3000000000000007</v>
      </c>
      <c r="K23" s="7">
        <v>15</v>
      </c>
      <c r="L23" s="7">
        <v>16.2</v>
      </c>
      <c r="M23" s="7">
        <v>4.7</v>
      </c>
      <c r="N23" s="7">
        <v>7.5</v>
      </c>
      <c r="O23" s="7">
        <v>30</v>
      </c>
      <c r="P23" s="7">
        <v>10</v>
      </c>
      <c r="Q23" s="7">
        <v>5</v>
      </c>
      <c r="R23" s="7">
        <v>14</v>
      </c>
      <c r="S23" s="7">
        <v>9.3000000000000007</v>
      </c>
      <c r="T23" s="7">
        <v>0</v>
      </c>
      <c r="U23" s="7">
        <v>8</v>
      </c>
      <c r="V23" s="7">
        <v>5</v>
      </c>
      <c r="W23" s="7">
        <v>10</v>
      </c>
      <c r="X23" s="7">
        <v>5.8</v>
      </c>
      <c r="Y23" s="7">
        <v>9.8000000000000007</v>
      </c>
      <c r="Z23" s="7">
        <v>-5</v>
      </c>
      <c r="AA23" s="7">
        <v>50</v>
      </c>
      <c r="AB23" s="7">
        <v>15</v>
      </c>
      <c r="AC23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2</vt:lpstr>
      <vt:lpstr>Level 3</vt:lpstr>
      <vt:lpstr>Bulk Upload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Maji</dc:creator>
  <cp:lastModifiedBy>Admin</cp:lastModifiedBy>
  <dcterms:created xsi:type="dcterms:W3CDTF">2016-04-13T02:15:41Z</dcterms:created>
  <dcterms:modified xsi:type="dcterms:W3CDTF">2016-04-19T03:54:51Z</dcterms:modified>
</cp:coreProperties>
</file>