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8cc3a2fc1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fd70c986d0d4aed"/>
    <x:sheet xmlns:r="http://schemas.openxmlformats.org/officeDocument/2006/relationships" name="Comprobantes" sheetId="2" r:id="R04ceac2e1a5f4f38"/>
    <x:sheet xmlns:r="http://schemas.openxmlformats.org/officeDocument/2006/relationships" name="Por proveedor" sheetId="3" r:id="Rf4fad5a8977e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$&quot;#,##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ef55704114d3a" /><Relationship Type="http://schemas.openxmlformats.org/officeDocument/2006/relationships/theme" Target="/xl/theme/theme1.xml" Id="Raa535c484a4e4400" /><Relationship Type="http://schemas.openxmlformats.org/officeDocument/2006/relationships/sharedStrings" Target="/xl/sharedStrings.xml" Id="R6f0cfd95b6fa4ae0" /><Relationship Type="http://schemas.openxmlformats.org/officeDocument/2006/relationships/worksheet" Target="/xl/worksheets/sheet1.xml" Id="Refd70c986d0d4aed" /><Relationship Type="http://schemas.openxmlformats.org/officeDocument/2006/relationships/worksheet" Target="/xl/worksheets/sheet2.xml" Id="R04ceac2e1a5f4f38" /><Relationship Type="http://schemas.openxmlformats.org/officeDocument/2006/relationships/worksheet" Target="/xl/worksheets/sheet3.xml" Id="Rf4fad5a8977e46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f7744ba58b4d3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'Por proveedor'!$A$2:$A$7</c:f>
              <c:strCache>
                <c:ptCount val="0"/>
              </c:strCache>
            </c:strRef>
          </c:cat>
          <c:val>
            <c:numRef>
              <c:f>'Por proveedor'!$E$2:$E$7</c:f>
              <c:numCache>
                <c:formatCode>"$"#,##0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f7744ba58b4d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Comprobantes" displayName="TablaComprobantes" ref="A1:H7" headerRowCount="1">
  <x:tableColumns count="8">
    <x:tableColumn id="1" name="Fecha"/>
    <x:tableColumn id="2" name="Proveedor"/>
    <x:tableColumn id="3" name="CUIT"/>
    <x:tableColumn id="4" name="Nº comprobante"/>
    <x:tableColumn id="5" name="Neto"/>
    <x:tableColumn id="6" name="IVA"/>
    <x:tableColumn id="7" name="Total"/>
    <x:tableColumn id="8" name="Archivo origen"/>
  </x:tableColumns>
  <x:tableStyleInfo name="TableStyleMedium2" showRowStripes="1"/>
</x:table>
</file>

<file path=xl/tables/table2.xml><?xml version="1.0" encoding="utf-8"?>
<x:table xmlns:x="http://schemas.openxmlformats.org/spreadsheetml/2006/main" id="2" name="TablaProveedores" displayName="TablaProveedores" ref="A1:E7" headerRowCount="1">
  <x:tableColumns count="5">
    <x:tableColumn id="1" name="Proveedor"/>
    <x:tableColumn id="2" name="Cantidad"/>
    <x:tableColumn id="3" name="Neto"/>
    <x:tableColumn id="4" name="IVA"/>
    <x:tableColumn id="5" name="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fc6992d93640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6d8793cdcbd4907" /><Relationship Type="http://schemas.openxmlformats.org/officeDocument/2006/relationships/table" Target="/xl/tables/table2.xml" Id="R946fd0da9ed348ef" /></Relationships>
</file>

<file path=xl/worksheets/sheet1.xml><?xml version="1.0" encoding="utf-8"?>
<x:worksheet xmlns:x="http://schemas.openxmlformats.org/spreadsheetml/2006/main">
  <x:sheetFormatPr defaultRowHeight="15"/>
  <x:cols>
    <x:col min="1" max="1" width="64.33000183105469" hidden="0" customWidth="1"/>
    <x:col min="2" max="2" width="24.5" hidden="0" customWidth="1"/>
    <x:col min="3" max="3" width="12.109999656677246" hidden="0" customWidth="1"/>
    <x:col min="4" max="4" width="13.59000015258789" hidden="0" customWidth="1"/>
    <x:col min="5" max="5" width="5.920000076293945" hidden="0" customWidth="1"/>
    <x:col min="6" max="6" width="6.460000038146973" hidden="0" customWidth="1"/>
    <x:col min="7" max="7" width="7.400000095367432" hidden="0" customWidth="1"/>
    <x:col min="8" max="8" width="12.789999961853027" hidden="0" customWidth="1"/>
  </x:cols>
  <x:sheetData>
    <x:row r="1" ht="28" customHeight="1">
      <x:c r="A1" s="28" t="str">
        <x:v>Reporte de comprobantes extraídos automáticamente</x:v>
      </x:c>
      <x:c r="E1" s="26"/>
      <x:c r="F1" s="26"/>
      <x:c r="G1" s="26"/>
    </x:row>
    <x:row r="3">
      <x:c r="A3" s="23" t="str">
        <x:v>Comprobantes procesados</x:v>
      </x:c>
      <x:c r="B3" t="n">
        <x:v>6</x:v>
      </x:c>
    </x:row>
    <x:row r="4">
      <x:c r="A4" s="23" t="str">
        <x:v>Total neto</x:v>
      </x:c>
      <x:c r="B4" s="26" t="n">
        <x:v>1258000</x:v>
      </x:c>
    </x:row>
    <x:row r="5">
      <x:c r="A5" s="23" t="str">
        <x:v>Total IVA</x:v>
      </x:c>
      <x:c r="B5" s="26" t="n">
        <x:v>213622.5</x:v>
      </x:c>
    </x:row>
    <x:row r="6">
      <x:c r="A6" s="23" t="str">
        <x:v>Total comprobantes</x:v>
      </x:c>
      <x:c r="B6" s="26" t="n">
        <x:v>1471622.5</x:v>
      </x:c>
    </x:row>
    <x:row r="7">
      <x:c r="A7" s="23" t="str">
        <x:v>Promedio por comprobante</x:v>
      </x:c>
      <x:c r="B7" s="26" t="n">
        <x:v>245270.41666666666</x:v>
      </x:c>
    </x:row>
    <x:row r="8">
      <x:c r="A8" s="23" t="str">
        <x:v>Mayor comprobante</x:v>
      </x:c>
      <x:c r="B8" t="str">
        <x:v>Insumos Oficina Federal S.A.</x:v>
      </x:c>
    </x:row>
    <x:row r="10">
      <x:c r="A10" s="5" t="str">
        <x:v>Fecha</x:v>
      </x:c>
      <x:c r="B10" s="5" t="str">
        <x:v>Proveedor</x:v>
      </x:c>
      <x:c r="C10" s="5" t="str">
        <x:v>CUIT</x:v>
      </x:c>
      <x:c r="D10" s="5" t="str">
        <x:v>Nº comprobante</x:v>
      </x:c>
      <x:c r="E10" s="5" t="str">
        <x:v>Neto</x:v>
      </x:c>
      <x:c r="F10" s="5" t="str">
        <x:v>IVA</x:v>
      </x:c>
      <x:c r="G10" s="5" t="str">
        <x:v>Total</x:v>
      </x:c>
      <x:c r="H10" s="5" t="str">
        <x:v>Archivo origen</x:v>
      </x:c>
    </x:row>
    <x:row r="11">
      <x:c r="A11" t="n">
        <x:v>46027</x:v>
      </x:c>
      <x:c r="B11" t="str">
        <x:v>Distribuidora Papelera Sur S.A.</x:v>
      </x:c>
      <x:c r="C11" t="str">
        <x:v>30-71624891-7</x:v>
      </x:c>
      <x:c r="D11" t="str">
        <x:v>0003-00001248</x:v>
      </x:c>
      <x:c r="E11" t="n">
        <x:v>217250</x:v>
      </x:c>
      <x:c r="F11" t="n">
        <x:v>45622.5</x:v>
      </x:c>
      <x:c r="G11" t="n">
        <x:v>262872.5</x:v>
      </x:c>
      <x:c r="H11" t="str">
        <x:v>factura_001.pdf</x:v>
      </x:c>
    </x:row>
    <x:row r="12">
      <x:c r="A12" t="n">
        <x:v>46030</x:v>
      </x:c>
      <x:c r="B12" t="str">
        <x:v>Mayorista Escolar Norte SRL</x:v>
      </x:c>
      <x:c r="C12" t="str">
        <x:v>30-68945123-4</x:v>
      </x:c>
      <x:c r="D12" t="str">
        <x:v>0007-00003419</x:v>
      </x:c>
      <x:c r="E12" t="n">
        <x:v>243200</x:v>
      </x:c>
      <x:c r="F12" t="n">
        <x:v>51072</x:v>
      </x:c>
      <x:c r="G12" t="n">
        <x:v>294272</x:v>
      </x:c>
      <x:c r="H12" t="str">
        <x:v>factura_002.pdf</x:v>
      </x:c>
    </x:row>
    <x:row r="13">
      <x:c r="A13" t="n">
        <x:v>46034</x:v>
      </x:c>
      <x:c r="B13" t="str">
        <x:v>Librería Creativa Integral</x:v>
      </x:c>
      <x:c r="C13" t="str">
        <x:v>27-24156389-8</x:v>
      </x:c>
      <x:c r="D13" t="str">
        <x:v>0001-00000876</x:v>
      </x:c>
      <x:c r="E13" t="n">
        <x:v>240750</x:v>
      </x:c>
      <x:c r="F13" t="n">
        <x:v>0</x:v>
      </x:c>
      <x:c r="G13" t="n">
        <x:v>240750</x:v>
      </x:c>
      <x:c r="H13" t="str">
        <x:v>factura_003.pdf</x:v>
      </x:c>
    </x:row>
    <x:row r="14">
      <x:c r="A14" t="n">
        <x:v>46039</x:v>
      </x:c>
      <x:c r="B14" t="str">
        <x:v>Insumos Oficina Federal S.A.</x:v>
      </x:c>
      <x:c r="C14" t="str">
        <x:v>30-70081236-5</x:v>
      </x:c>
      <x:c r="D14" t="str">
        <x:v>0004-00002115</x:v>
      </x:c>
      <x:c r="E14" t="n">
        <x:v>326300</x:v>
      </x:c>
      <x:c r="F14" t="n">
        <x:v>68523</x:v>
      </x:c>
      <x:c r="G14" t="n">
        <x:v>394823</x:v>
      </x:c>
      <x:c r="H14" t="str">
        <x:v>factura_004.pdf</x:v>
      </x:c>
    </x:row>
    <x:row r="15">
      <x:c r="A15" t="n">
        <x:v>46045</x:v>
      </x:c>
      <x:c r="B15" t="str">
        <x:v>Packaging y Bolsas del Centro</x:v>
      </x:c>
      <x:c r="C15" t="str">
        <x:v>30-66541987-2</x:v>
      </x:c>
      <x:c r="D15" t="str">
        <x:v>0002-00005602</x:v>
      </x:c>
      <x:c r="E15" t="n">
        <x:v>170000</x:v>
      </x:c>
      <x:c r="F15" t="n">
        <x:v>35700</x:v>
      </x:c>
      <x:c r="G15" t="n">
        <x:v>205700</x:v>
      </x:c>
      <x:c r="H15" t="str">
        <x:v>factura_005.pdf</x:v>
      </x:c>
    </x:row>
    <x:row r="16">
      <x:c r="A16" t="n">
        <x:v>46050</x:v>
      </x:c>
      <x:c r="B16" t="str">
        <x:v>Tecnología para Comercios SRL</x:v>
      </x:c>
      <x:c r="C16" t="str">
        <x:v>30-71190284-1</x:v>
      </x:c>
      <x:c r="D16" t="str">
        <x:v>0009-00001432</x:v>
      </x:c>
      <x:c r="E16" t="n">
        <x:v>60500</x:v>
      </x:c>
      <x:c r="F16" t="n">
        <x:v>12705</x:v>
      </x:c>
      <x:c r="G16" t="n">
        <x:v>73205</x:v>
      </x:c>
      <x:c r="H16" t="str">
        <x:v>factura_006.pdf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400000095367432" hidden="0" customWidth="1"/>
    <x:col min="2" max="2" width="24.5" hidden="0" customWidth="1"/>
    <x:col min="3" max="3" width="12.109999656677246" hidden="0" customWidth="1"/>
    <x:col min="4" max="4" width="16.290000915527344" hidden="0" customWidth="1"/>
    <x:col min="5" max="5" width="6.590000152587891" hidden="0" customWidth="1"/>
    <x:col min="6" max="6" width="6.460000038146973" hidden="0" customWidth="1"/>
    <x:col min="7" max="7" width="7.400000095367432" hidden="0" customWidth="1"/>
    <x:col min="8" max="8" width="14.539999961853027" hidden="0" customWidth="1"/>
  </x:cols>
  <x:sheetData>
    <x:row r="1">
      <x:c r="A1" s="10" t="str">
        <x:v>Fecha</x:v>
      </x:c>
      <x:c r="B1" s="5" t="str">
        <x:v>Proveedor</x:v>
      </x:c>
      <x:c r="C1" s="5" t="str">
        <x:v>CUIT</x:v>
      </x:c>
      <x:c r="D1" s="5" t="str">
        <x:v>Nº comprobante</x:v>
      </x:c>
      <x:c r="E1" s="12" t="str">
        <x:v>Neto</x:v>
      </x:c>
      <x:c r="F1" s="12" t="str">
        <x:v>IVA</x:v>
      </x:c>
      <x:c r="G1" s="12" t="str">
        <x:v>Total</x:v>
      </x:c>
      <x:c r="H1" s="5" t="str">
        <x:v>Archivo origen</x:v>
      </x:c>
    </x:row>
    <x:row r="2">
      <x:c r="A2" t="n">
        <x:v>46027</x:v>
      </x:c>
      <x:c r="B2" t="str">
        <x:v>Distribuidora Papelera Sur S.A.</x:v>
      </x:c>
      <x:c r="C2" t="str">
        <x:v>30-71624891-7</x:v>
      </x:c>
      <x:c r="D2" t="str">
        <x:v>0003-00001248</x:v>
      </x:c>
      <x:c r="E2" t="n">
        <x:v>217250</x:v>
      </x:c>
      <x:c r="F2" t="n">
        <x:v>45622.5</x:v>
      </x:c>
      <x:c r="G2" t="n">
        <x:v>262872.5</x:v>
      </x:c>
      <x:c r="H2" t="str">
        <x:v>factura_001.pdf</x:v>
      </x:c>
    </x:row>
    <x:row r="3">
      <x:c r="A3" t="n">
        <x:v>46030</x:v>
      </x:c>
      <x:c r="B3" t="str">
        <x:v>Mayorista Escolar Norte SRL</x:v>
      </x:c>
      <x:c r="C3" t="str">
        <x:v>30-68945123-4</x:v>
      </x:c>
      <x:c r="D3" t="str">
        <x:v>0007-00003419</x:v>
      </x:c>
      <x:c r="E3" t="n">
        <x:v>243200</x:v>
      </x:c>
      <x:c r="F3" t="n">
        <x:v>51072</x:v>
      </x:c>
      <x:c r="G3" t="n">
        <x:v>294272</x:v>
      </x:c>
      <x:c r="H3" t="str">
        <x:v>factura_002.pdf</x:v>
      </x:c>
    </x:row>
    <x:row r="4">
      <x:c r="A4" t="n">
        <x:v>46034</x:v>
      </x:c>
      <x:c r="B4" t="str">
        <x:v>Librería Creativa Integral</x:v>
      </x:c>
      <x:c r="C4" t="str">
        <x:v>27-24156389-8</x:v>
      </x:c>
      <x:c r="D4" t="str">
        <x:v>0001-00000876</x:v>
      </x:c>
      <x:c r="E4" t="n">
        <x:v>240750</x:v>
      </x:c>
      <x:c r="F4" t="n">
        <x:v>0</x:v>
      </x:c>
      <x:c r="G4" t="n">
        <x:v>240750</x:v>
      </x:c>
      <x:c r="H4" t="str">
        <x:v>factura_003.pdf</x:v>
      </x:c>
    </x:row>
    <x:row r="5">
      <x:c r="A5" t="n">
        <x:v>46039</x:v>
      </x:c>
      <x:c r="B5" t="str">
        <x:v>Insumos Oficina Federal S.A.</x:v>
      </x:c>
      <x:c r="C5" t="str">
        <x:v>30-70081236-5</x:v>
      </x:c>
      <x:c r="D5" t="str">
        <x:v>0004-00002115</x:v>
      </x:c>
      <x:c r="E5" t="n">
        <x:v>326300</x:v>
      </x:c>
      <x:c r="F5" t="n">
        <x:v>68523</x:v>
      </x:c>
      <x:c r="G5" t="n">
        <x:v>394823</x:v>
      </x:c>
      <x:c r="H5" t="str">
        <x:v>factura_004.pdf</x:v>
      </x:c>
    </x:row>
    <x:row r="6">
      <x:c r="A6" t="n">
        <x:v>46045</x:v>
      </x:c>
      <x:c r="B6" t="str">
        <x:v>Packaging y Bolsas del Centro</x:v>
      </x:c>
      <x:c r="C6" t="str">
        <x:v>30-66541987-2</x:v>
      </x:c>
      <x:c r="D6" t="str">
        <x:v>0002-00005602</x:v>
      </x:c>
      <x:c r="E6" t="n">
        <x:v>170000</x:v>
      </x:c>
      <x:c r="F6" t="n">
        <x:v>35700</x:v>
      </x:c>
      <x:c r="G6" t="n">
        <x:v>205700</x:v>
      </x:c>
      <x:c r="H6" t="str">
        <x:v>factura_005.pdf</x:v>
      </x:c>
    </x:row>
    <x:row r="7">
      <x:c r="A7" t="n">
        <x:v>46050</x:v>
      </x:c>
      <x:c r="B7" t="str">
        <x:v>Tecnología para Comercios SRL</x:v>
      </x:c>
      <x:c r="C7" t="str">
        <x:v>30-71190284-1</x:v>
      </x:c>
      <x:c r="D7" t="str">
        <x:v>0009-00001432</x:v>
      </x:c>
      <x:c r="E7" t="n">
        <x:v>60500</x:v>
      </x:c>
      <x:c r="F7" t="n">
        <x:v>12705</x:v>
      </x:c>
      <x:c r="G7" t="n">
        <x:v>73205</x:v>
      </x:c>
      <x:c r="H7" t="str">
        <x:v>factura_006.pdf</x:v>
      </x:c>
    </x:row>
  </x:sheetData>
  <x:conditionalFormatting sqref="G2:G7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{B6F8891C-006A-A116-98E4-E4532F81BCB6}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8fc6992d936409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6F8891C-006A-A116-98E4-E4532F81BCB6}">
            <x14:dataBar gradient="1">
              <x14:cfvo type="min"/>
              <x14:cfvo type="max"/>
              <x14:fillColor rgb="60A5FA"/>
            </x14:dataBar>
          </x14:cfRule>
          <xm:sqref>G2:G7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9.960000038146973" hidden="0" customWidth="1"/>
    <x:col min="3" max="3" width="6.590000152587891" hidden="0" customWidth="1"/>
    <x:col min="4" max="4" width="6.460000038146973" hidden="0" customWidth="1"/>
    <x:col min="5" max="5" width="7.400000095367432" hidden="0" customWidth="1"/>
  </x:cols>
  <x:sheetData>
    <x:row r="1">
      <x:c r="A1" s="5" t="str">
        <x:v>Proveedor</x:v>
      </x:c>
      <x:c r="B1" s="5" t="str">
        <x:v>Cantidad</x:v>
      </x:c>
      <x:c r="C1" s="12" t="str">
        <x:v>Neto</x:v>
      </x:c>
      <x:c r="D1" s="12" t="str">
        <x:v>IVA</x:v>
      </x:c>
      <x:c r="E1" s="12" t="str">
        <x:v>Total</x:v>
      </x:c>
    </x:row>
    <x:row r="2">
      <x:c r="A2" t="str">
        <x:v>Insumos Oficina Federal S.A.</x:v>
      </x:c>
      <x:c r="B2" t="n">
        <x:v>1</x:v>
      </x:c>
      <x:c r="C2" t="n">
        <x:v>326300</x:v>
      </x:c>
      <x:c r="D2" t="n">
        <x:v>68523</x:v>
      </x:c>
      <x:c r="E2" t="n">
        <x:v>394823</x:v>
      </x:c>
    </x:row>
    <x:row r="3">
      <x:c r="A3" t="str">
        <x:v>Mayorista Escolar Norte SRL</x:v>
      </x:c>
      <x:c r="B3" t="n">
        <x:v>1</x:v>
      </x:c>
      <x:c r="C3" t="n">
        <x:v>243200</x:v>
      </x:c>
      <x:c r="D3" t="n">
        <x:v>51072</x:v>
      </x:c>
      <x:c r="E3" t="n">
        <x:v>294272</x:v>
      </x:c>
    </x:row>
    <x:row r="4">
      <x:c r="A4" t="str">
        <x:v>Distribuidora Papelera Sur S.A.</x:v>
      </x:c>
      <x:c r="B4" t="n">
        <x:v>1</x:v>
      </x:c>
      <x:c r="C4" t="n">
        <x:v>217250</x:v>
      </x:c>
      <x:c r="D4" t="n">
        <x:v>45622.5</x:v>
      </x:c>
      <x:c r="E4" t="n">
        <x:v>262872.5</x:v>
      </x:c>
    </x:row>
    <x:row r="5">
      <x:c r="A5" t="str">
        <x:v>Librería Creativa Integral</x:v>
      </x:c>
      <x:c r="B5" t="n">
        <x:v>1</x:v>
      </x:c>
      <x:c r="C5" t="n">
        <x:v>240750</x:v>
      </x:c>
      <x:c r="D5" t="n">
        <x:v>0</x:v>
      </x:c>
      <x:c r="E5" t="n">
        <x:v>240750</x:v>
      </x:c>
    </x:row>
    <x:row r="6">
      <x:c r="A6" t="str">
        <x:v>Packaging y Bolsas del Centro</x:v>
      </x:c>
      <x:c r="B6" t="n">
        <x:v>1</x:v>
      </x:c>
      <x:c r="C6" t="n">
        <x:v>170000</x:v>
      </x:c>
      <x:c r="D6" t="n">
        <x:v>35700</x:v>
      </x:c>
      <x:c r="E6" t="n">
        <x:v>205700</x:v>
      </x:c>
    </x:row>
    <x:row r="7">
      <x:c r="A7" t="str">
        <x:v>Tecnología para Comercios SRL</x:v>
      </x:c>
      <x:c r="B7" t="n">
        <x:v>1</x:v>
      </x:c>
      <x:c r="C7" t="n">
        <x:v>60500</x:v>
      </x:c>
      <x:c r="D7" t="n">
        <x:v>12705</x:v>
      </x:c>
      <x:c r="E7" t="n">
        <x:v>73205</x:v>
      </x:c>
    </x:row>
  </x:sheetData>
  <x:conditionalFormatting sqref="E2:E7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{80D6F261-78AE-7869-0447-6FC2B2087858}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6d8793cdcbd4907"/>
  <x:tableParts count="1">
    <x:tablePart xmlns:r="http://schemas.openxmlformats.org/officeDocument/2006/relationships" r:id="R946fd0da9ed348e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0D6F261-78AE-7869-0447-6FC2B2087858}">
            <x14:dataBar gradient="1">
              <x14:cfvo type="min"/>
              <x14:cfvo type="max"/>
              <x14:fillColor rgb="60A5FA"/>
            </x14:dataBar>
          </x14:cfRule>
          <xm:sqref>E2:E7</xm:sqref>
        </x14:conditionalFormatting>
      </x14:conditionalFormattings>
    </x:ext>
  </x:extLst>
</x:worksheet>
</file>