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https://ethz-my.sharepoint.com/personal/jspaete_ethz_ch/Documents/Resubmission Paper 2025-12-18/"/>
    </mc:Choice>
  </mc:AlternateContent>
  <xr:revisionPtr revIDLastSave="2" documentId="13_ncr:1_{FC3013F2-4D9E-4040-A9DB-D7DE349D63D2}" xr6:coauthVersionLast="47" xr6:coauthVersionMax="47" xr10:uidLastSave="{8AFCA190-FA45-4D70-9980-55C64792DD89}"/>
  <bookViews>
    <workbookView xWindow="-30828" yWindow="912" windowWidth="30936" windowHeight="18696" activeTab="7" xr2:uid="{87B43649-043F-450F-B2BD-F8461583501B}"/>
  </bookViews>
  <sheets>
    <sheet name="Readme" sheetId="15" r:id="rId1"/>
    <sheet name="Figure 2" sheetId="4" r:id="rId2"/>
    <sheet name="Figure 3" sheetId="23" r:id="rId3"/>
    <sheet name="Figure 4a-c" sheetId="10" r:id="rId4"/>
    <sheet name="Figure4d-f" sheetId="11" r:id="rId5"/>
    <sheet name="Figure5" sheetId="20" r:id="rId6"/>
    <sheet name="Figure6" sheetId="13" r:id="rId7"/>
    <sheet name="County-level input data" sheetId="21" r:id="rId8"/>
  </sheets>
  <definedNames>
    <definedName name="_xlnm._FilterDatabase" localSheetId="1" hidden="1">'Figure 2'!#REF!</definedName>
    <definedName name="_xlnm._FilterDatabase" localSheetId="5" hidden="1">Figure5!$A$2:$M$2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1" l="1"/>
  <c r="B10" i="11"/>
  <c r="F9" i="11"/>
  <c r="E9" i="11"/>
  <c r="F8" i="11"/>
  <c r="E8" i="11"/>
  <c r="F7" i="11"/>
  <c r="E7" i="11"/>
  <c r="F6" i="11"/>
  <c r="E6" i="11"/>
  <c r="F5" i="11"/>
  <c r="E5" i="11"/>
  <c r="F4" i="11"/>
  <c r="E4" i="11"/>
  <c r="F46" i="11"/>
  <c r="E46" i="11"/>
  <c r="F45" i="11"/>
  <c r="E45" i="11"/>
  <c r="F44" i="11"/>
  <c r="E44" i="11"/>
  <c r="F43" i="11"/>
  <c r="E43" i="11"/>
  <c r="F42" i="11"/>
  <c r="E42" i="11"/>
  <c r="F41" i="11"/>
  <c r="E41" i="11"/>
  <c r="F40" i="11"/>
  <c r="E40" i="11"/>
  <c r="F39" i="11"/>
  <c r="E39" i="11"/>
  <c r="F38" i="11"/>
  <c r="E38" i="11"/>
  <c r="F37" i="11"/>
  <c r="E37" i="11"/>
  <c r="F36" i="11"/>
  <c r="E36" i="11"/>
  <c r="F35" i="11"/>
  <c r="E35" i="11"/>
  <c r="F34" i="11"/>
  <c r="E34" i="11"/>
  <c r="F33" i="11"/>
  <c r="E33" i="11"/>
  <c r="F32" i="11"/>
  <c r="E32" i="11"/>
  <c r="F31" i="11"/>
  <c r="E31" i="11"/>
  <c r="F30" i="11"/>
  <c r="E30" i="11"/>
  <c r="F29" i="11"/>
  <c r="E29" i="11"/>
  <c r="F28" i="11"/>
  <c r="E28" i="11"/>
  <c r="F27" i="11"/>
  <c r="E27" i="11"/>
  <c r="F26" i="11"/>
  <c r="E26" i="11"/>
  <c r="F25" i="11"/>
  <c r="E25" i="11"/>
  <c r="F24" i="11"/>
  <c r="E24" i="11"/>
  <c r="F23" i="11"/>
  <c r="E23" i="11"/>
  <c r="F22" i="11"/>
  <c r="E22" i="11"/>
  <c r="F21" i="11"/>
  <c r="E21" i="11"/>
  <c r="F20" i="11"/>
  <c r="E20" i="11"/>
  <c r="F19" i="11"/>
  <c r="E19" i="11"/>
  <c r="F18" i="11"/>
  <c r="E18" i="11"/>
  <c r="F17" i="11"/>
  <c r="E17" i="11"/>
  <c r="F16" i="11"/>
  <c r="E16" i="11"/>
  <c r="D13" i="4"/>
  <c r="D14" i="4" s="1"/>
  <c r="E13" i="4"/>
  <c r="F13" i="4"/>
  <c r="G13" i="4"/>
  <c r="H13" i="4"/>
  <c r="C13" i="4"/>
  <c r="H14" i="4" l="1"/>
  <c r="G14" i="4"/>
  <c r="F14" i="4"/>
  <c r="E14" i="4"/>
  <c r="D10" i="11"/>
  <c r="B11" i="11" l="1"/>
  <c r="E10" i="11" s="1"/>
  <c r="C11" i="11"/>
  <c r="F10" i="11" s="1"/>
  <c r="D11" i="11"/>
</calcChain>
</file>

<file path=xl/sharedStrings.xml><?xml version="1.0" encoding="utf-8"?>
<sst xmlns="http://schemas.openxmlformats.org/spreadsheetml/2006/main" count="5029" uniqueCount="196">
  <si>
    <t>scenario</t>
  </si>
  <si>
    <t>solar PV</t>
  </si>
  <si>
    <t>battery</t>
  </si>
  <si>
    <t>electric water pump</t>
  </si>
  <si>
    <t>water storage</t>
  </si>
  <si>
    <t>diesel water pump</t>
  </si>
  <si>
    <t>MWh</t>
  </si>
  <si>
    <t>unit</t>
  </si>
  <si>
    <t>GW</t>
  </si>
  <si>
    <t>10^5 m^3</t>
  </si>
  <si>
    <t>cost-optimal</t>
  </si>
  <si>
    <t>75% of cost-optimal</t>
  </si>
  <si>
    <t>50% of cost-optimal</t>
  </si>
  <si>
    <t>25% of cost-optimal</t>
  </si>
  <si>
    <t>net-zero</t>
  </si>
  <si>
    <t>Battery (Capex + Opex)</t>
  </si>
  <si>
    <t>Diesel Water Pump (Capex)</t>
  </si>
  <si>
    <t>Electric Water Pump (Capex)</t>
  </si>
  <si>
    <t>PV (Capex + Opex)</t>
  </si>
  <si>
    <t>Water Storage (Capex + Opex)</t>
  </si>
  <si>
    <t>BAU</t>
  </si>
  <si>
    <t>Diesel</t>
  </si>
  <si>
    <t>Electricity</t>
  </si>
  <si>
    <t>FISP CODE</t>
  </si>
  <si>
    <t>million USD $</t>
  </si>
  <si>
    <t>Mt/year</t>
  </si>
  <si>
    <t>MW</t>
  </si>
  <si>
    <t>10^3 m3/h</t>
  </si>
  <si>
    <t>10^3 m3</t>
  </si>
  <si>
    <t>diesel</t>
  </si>
  <si>
    <t>Total</t>
  </si>
  <si>
    <t>State</t>
  </si>
  <si>
    <t>CA</t>
  </si>
  <si>
    <t>AR</t>
  </si>
  <si>
    <t>ID</t>
  </si>
  <si>
    <t>NE</t>
  </si>
  <si>
    <t>TX</t>
  </si>
  <si>
    <t>KS</t>
  </si>
  <si>
    <t>Other</t>
  </si>
  <si>
    <t>FL</t>
  </si>
  <si>
    <t>MS</t>
  </si>
  <si>
    <t>CO</t>
  </si>
  <si>
    <t>MT</t>
  </si>
  <si>
    <t>MO</t>
  </si>
  <si>
    <t>AZ</t>
  </si>
  <si>
    <t>LA</t>
  </si>
  <si>
    <t>OR</t>
  </si>
  <si>
    <t>WY</t>
  </si>
  <si>
    <t>WA</t>
  </si>
  <si>
    <t>NM</t>
  </si>
  <si>
    <t>MN</t>
  </si>
  <si>
    <t>UT</t>
  </si>
  <si>
    <t>NV</t>
  </si>
  <si>
    <t>OK</t>
  </si>
  <si>
    <t>WI</t>
  </si>
  <si>
    <t>GA</t>
  </si>
  <si>
    <t>MA</t>
  </si>
  <si>
    <t>AL</t>
  </si>
  <si>
    <t>NJ</t>
  </si>
  <si>
    <t>MI</t>
  </si>
  <si>
    <t>IL</t>
  </si>
  <si>
    <t>DE</t>
  </si>
  <si>
    <t>ND</t>
  </si>
  <si>
    <t>MD</t>
  </si>
  <si>
    <t>SC</t>
  </si>
  <si>
    <t>NC</t>
  </si>
  <si>
    <t>SD</t>
  </si>
  <si>
    <t>IN</t>
  </si>
  <si>
    <t>OH</t>
  </si>
  <si>
    <t>VA</t>
  </si>
  <si>
    <t>technology/carrier</t>
  </si>
  <si>
    <t>Capex Battery</t>
  </si>
  <si>
    <t>Capex Diesel Water Pump</t>
  </si>
  <si>
    <t>Capex Electric Water Pump</t>
  </si>
  <si>
    <t>Price Diesel</t>
  </si>
  <si>
    <t>Price Grid Electricity</t>
  </si>
  <si>
    <t>Capex PV</t>
  </si>
  <si>
    <t>Capex Water Storage</t>
  </si>
  <si>
    <t>CO2 emissions [Mt]</t>
  </si>
  <si>
    <t>Supplementary Excel File Information</t>
  </si>
  <si>
    <t>Authors:</t>
  </si>
  <si>
    <t>Affiliation:</t>
  </si>
  <si>
    <t>(1) Department of Global Ecology, Carnegie Science, Stanford, CA 94305, United States of America</t>
  </si>
  <si>
    <t>Corresponding Author:</t>
  </si>
  <si>
    <t xml:space="preserve">*Lorenzo Rosa </t>
  </si>
  <si>
    <t xml:space="preserve">lrosa@carnegiescience.edu </t>
  </si>
  <si>
    <t>Description of Sheets</t>
  </si>
  <si>
    <t>Usage Notes</t>
  </si>
  <si>
    <t>This Excel file contains detailed data supporting the figures and analyses presented in the paper. Each sheet corresponds to specific figures or sets of data as outlined above. Users are encouraged to refer to the article for context and further information regarding the datasets presented.</t>
  </si>
  <si>
    <t>(2) Institute of Energy and Process Engineering, ETH Zurich, 8092 Zurich, Switzerland</t>
  </si>
  <si>
    <r>
      <t xml:space="preserve">This supplementary Excel file is associated with the article titled </t>
    </r>
    <r>
      <rPr>
        <i/>
        <sz val="11"/>
        <color theme="1"/>
        <rFont val="Calibri"/>
        <family val="2"/>
        <scheme val="minor"/>
      </rPr>
      <t>"Optimal design of low-carbon irrigation systems"</t>
    </r>
    <r>
      <rPr>
        <sz val="11"/>
        <color theme="1"/>
        <rFont val="Calibri"/>
        <family val="2"/>
        <scheme val="minor"/>
      </rPr>
      <t>.</t>
    </r>
  </si>
  <si>
    <t xml:space="preserve">Sheet "Figure 2": </t>
  </si>
  <si>
    <t>Description of Scenarios</t>
  </si>
  <si>
    <t>Scenario that minimizes cost</t>
  </si>
  <si>
    <t>Scenario achieves zero CO2 emissions</t>
  </si>
  <si>
    <t>Scenario that represents the Buisness-as-Usual Scenario</t>
  </si>
  <si>
    <t>Scenario with CO2 emissions at 75% of those in the cost-optimal scenario.</t>
  </si>
  <si>
    <t>Scenario with CO2 emissions at 50% of those in the cost-optimal scenario.</t>
  </si>
  <si>
    <t>Scenario with CO2 emissions at 25% of those in the cost-optimal scenario.</t>
  </si>
  <si>
    <t>Cost CO2 Emissions</t>
  </si>
  <si>
    <t>Mt</t>
  </si>
  <si>
    <t>mega tonnes</t>
  </si>
  <si>
    <t>mega watt hours</t>
  </si>
  <si>
    <t>giga watt</t>
  </si>
  <si>
    <t>Units</t>
  </si>
  <si>
    <t>CO2 emissions</t>
  </si>
  <si>
    <t>Energy Carrier</t>
  </si>
  <si>
    <t>Cost Component</t>
  </si>
  <si>
    <t>Technology</t>
  </si>
  <si>
    <t>Cost</t>
  </si>
  <si>
    <t>Annual cost per county for BAU scenario</t>
  </si>
  <si>
    <t>FIPS Code</t>
  </si>
  <si>
    <t>Relative cost difference to BAU of cost-optimal scenario</t>
  </si>
  <si>
    <t>Relative cost difference to BAU of net-zero scenario</t>
  </si>
  <si>
    <t xml:space="preserve"> [%]</t>
  </si>
  <si>
    <t>Annual cost per state for BAU scenario</t>
  </si>
  <si>
    <t>Annual cost per state for net-zero scenario</t>
  </si>
  <si>
    <t>Annual cost per state for cost-optimal scenario</t>
  </si>
  <si>
    <t>Annual cost per county for cost-optimal scenario</t>
  </si>
  <si>
    <t>Annual cost per county for net-zero scenario</t>
  </si>
  <si>
    <t xml:space="preserve"> [million USD $]</t>
  </si>
  <si>
    <t>Data of Other states</t>
  </si>
  <si>
    <t>Relative annual cost per state for net-zero scenario</t>
  </si>
  <si>
    <t>Relative annual cost per state for cost-optimal scenario</t>
  </si>
  <si>
    <t>[%]</t>
  </si>
  <si>
    <t>[10^3 m3]</t>
  </si>
  <si>
    <t>[MWh]</t>
  </si>
  <si>
    <t>[MW]</t>
  </si>
  <si>
    <t>water storage capacity installed</t>
  </si>
  <si>
    <t>battery capacity installed</t>
  </si>
  <si>
    <t>[m3]</t>
  </si>
  <si>
    <t>solar PV capacity installed</t>
  </si>
  <si>
    <t>electric water pumps capacity installed</t>
  </si>
  <si>
    <t>diesel water pumps capacity installed</t>
  </si>
  <si>
    <t>[10^3 m3/h]</t>
  </si>
  <si>
    <t>mega watt hour of energy</t>
  </si>
  <si>
    <t>thousand cubic meter per hour of installed power</t>
  </si>
  <si>
    <t>mega watt hour of installed energy</t>
  </si>
  <si>
    <t>thousand cubic meter  of installed energy</t>
  </si>
  <si>
    <t xml:space="preserve">mega watt of power installed </t>
  </si>
  <si>
    <t>Presents the annual cost, annual co2 emissions, and capacity expansion for the results of all scenarios</t>
  </si>
  <si>
    <t>Shows the results of the annual costs of BAU, cost-optimal, net-zero and the relative cost difference to BAU for each county (FIPS CODE)</t>
  </si>
  <si>
    <t xml:space="preserve">Shows the results of the annual costs of BAU, cost-optimal, net-zero and the relative cost difference the scenario itself for each state </t>
  </si>
  <si>
    <t>Presents the used energy source (diesel or grid electricity) and installed capacity for each technology weighted by the consumed water on a county-level (FIPS Code) for the scenarios BAU, cost-optimal and net-zero</t>
  </si>
  <si>
    <t>high</t>
  </si>
  <si>
    <t>low</t>
  </si>
  <si>
    <t>normal</t>
  </si>
  <si>
    <t>Cost [billion USD]</t>
  </si>
  <si>
    <t>-</t>
  </si>
  <si>
    <t xml:space="preserve">low </t>
  </si>
  <si>
    <t>Relative Cost difference to normal [%]</t>
  </si>
  <si>
    <t>Relative CO2 emissions difference to normal [%]</t>
  </si>
  <si>
    <t>Results of univariant uncertainty analysis</t>
  </si>
  <si>
    <t>Share of Diesel Water Pumps</t>
  </si>
  <si>
    <t>Share of Electric Water Pumps</t>
  </si>
  <si>
    <t>Groundwater Depth</t>
  </si>
  <si>
    <t>Share of Groundwater</t>
  </si>
  <si>
    <t>Share of Surface Water</t>
  </si>
  <si>
    <t>Conversion Factor Diesel Water Pump</t>
  </si>
  <si>
    <t>Conversion Factor Electric Water Pump</t>
  </si>
  <si>
    <t>Installed Capacity Diesel Water Pumps</t>
  </si>
  <si>
    <t>Installed Capacity Electric Water Pumps</t>
  </si>
  <si>
    <t>Average Capacity Factor</t>
  </si>
  <si>
    <t>$/kWh</t>
  </si>
  <si>
    <t>m</t>
  </si>
  <si>
    <t>%</t>
  </si>
  <si>
    <t>kWh/m3</t>
  </si>
  <si>
    <t>m3/h</t>
  </si>
  <si>
    <t>Grid Electricity Cost</t>
  </si>
  <si>
    <t>Diesel Cost</t>
  </si>
  <si>
    <t>diesel usage</t>
  </si>
  <si>
    <t>grid electricity usage</t>
  </si>
  <si>
    <t>Installed Capacity</t>
  </si>
  <si>
    <t>Usage</t>
  </si>
  <si>
    <t>10^5 m^3/h</t>
  </si>
  <si>
    <t>TWh</t>
  </si>
  <si>
    <t>grid electricity</t>
  </si>
  <si>
    <t>tera watt hours</t>
  </si>
  <si>
    <t>10'000 kubikmeters per hour</t>
  </si>
  <si>
    <t>water withdrawal</t>
  </si>
  <si>
    <t xml:space="preserve"> [mio USD $]</t>
  </si>
  <si>
    <t>States with highest costs</t>
  </si>
  <si>
    <t>Sheet "Figure 5":</t>
  </si>
  <si>
    <t>Jara Späte(1,2), Stefano Mingolla, Lorenzo Rosa(1)*</t>
  </si>
  <si>
    <t xml:space="preserve">Sheet "Figure 4a - c": </t>
  </si>
  <si>
    <t xml:space="preserve">Sheet "Figure 4d - f": </t>
  </si>
  <si>
    <t>Presents the installed capacity of each technology and usage of each energy carrier  for the results of all scenarios</t>
  </si>
  <si>
    <t xml:space="preserve">Sheet "Figure 3": </t>
  </si>
  <si>
    <t>Shows the inputs used in this analysis</t>
  </si>
  <si>
    <t>Procentual difference to BAU</t>
  </si>
  <si>
    <t xml:space="preserve">Sheet "County level Input data": </t>
  </si>
  <si>
    <t xml:space="preserve">Sheet "Figure 6": </t>
  </si>
  <si>
    <t>FIPS</t>
  </si>
  <si>
    <t>NREL grid emissions: high</t>
  </si>
  <si>
    <t>NREL grid emissions: mid</t>
  </si>
  <si>
    <t>NREL grid emissions: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</si>
</sst>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409]#,##0.0"/>
    <numFmt numFmtId="167" formatCode="_(&quot;$&quot;* #,##0.00_);_(&quot;$&quot;* \(#,##0.00\);_(&quot;$&quot;* &quot;-&quot;??_);_(@_)"/>
    <numFmt numFmtId="168" formatCode="0.000"/>
    <numFmt numFmtId="169" formatCode="0.0%"/>
  </numFmts>
  <fonts count="10"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
      <i/>
      <sz val="11"/>
      <color theme="1"/>
      <name val="Calibri"/>
      <family val="2"/>
      <scheme val="minor"/>
    </font>
    <font>
      <b/>
      <sz val="14"/>
      <color theme="1"/>
      <name val="Calibri"/>
      <family val="2"/>
      <scheme val="minor"/>
    </font>
    <font>
      <b/>
      <sz val="11"/>
      <color rgb="FF0070C0"/>
      <name val="Calibri"/>
      <family val="2"/>
      <scheme val="minor"/>
    </font>
    <font>
      <u/>
      <sz val="11"/>
      <color theme="10"/>
      <name val="Calibri"/>
      <family val="2"/>
      <scheme val="minor"/>
    </font>
    <font>
      <b/>
      <sz val="11"/>
      <color theme="1" tint="4.9989318521683403E-2"/>
      <name val="Calibri"/>
      <family val="2"/>
      <scheme val="minor"/>
    </font>
    <font>
      <sz val="11"/>
      <name val="Calibri"/>
      <family val="2"/>
    </font>
  </fonts>
  <fills count="2">
    <fill>
      <patternFill patternType="none"/>
    </fill>
    <fill>
      <patternFill patternType="gray125"/>
    </fill>
  </fills>
  <borders count="18">
    <border>
      <left/>
      <right/>
      <top/>
      <bottom/>
      <diagonal/>
    </border>
    <border>
      <left/>
      <right/>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167" fontId="3" fillId="0" borderId="0" applyFont="0" applyFill="0" applyBorder="0" applyAlignment="0" applyProtection="0"/>
  </cellStyleXfs>
  <cellXfs count="103">
    <xf numFmtId="0" fontId="0" fillId="0" borderId="0" xfId="0"/>
    <xf numFmtId="0" fontId="0" fillId="0" borderId="0" xfId="0" applyFill="1" applyBorder="1"/>
    <xf numFmtId="164" fontId="0" fillId="0" borderId="0" xfId="0" applyNumberFormat="1"/>
    <xf numFmtId="0" fontId="0" fillId="0" borderId="0" xfId="0"/>
    <xf numFmtId="0" fontId="1" fillId="0" borderId="1" xfId="0" applyFont="1" applyBorder="1"/>
    <xf numFmtId="0" fontId="5" fillId="0" borderId="0" xfId="0" applyFont="1"/>
    <xf numFmtId="0" fontId="1" fillId="0" borderId="0" xfId="0" applyFont="1"/>
    <xf numFmtId="0" fontId="0" fillId="0" borderId="1" xfId="0" applyBorder="1"/>
    <xf numFmtId="0" fontId="5" fillId="0" borderId="0" xfId="0" applyFont="1" applyBorder="1"/>
    <xf numFmtId="0" fontId="0" fillId="0" borderId="0" xfId="0" applyBorder="1"/>
    <xf numFmtId="0" fontId="6" fillId="0" borderId="0" xfId="0" applyFont="1" applyBorder="1"/>
    <xf numFmtId="0" fontId="7" fillId="0" borderId="0" xfId="1" applyBorder="1"/>
    <xf numFmtId="0" fontId="8" fillId="0" borderId="0" xfId="0" applyFont="1" applyBorder="1"/>
    <xf numFmtId="0" fontId="1" fillId="0" borderId="0" xfId="0" applyFont="1" applyBorder="1"/>
    <xf numFmtId="166" fontId="0" fillId="0" borderId="0" xfId="0" applyNumberFormat="1" applyBorder="1"/>
    <xf numFmtId="2" fontId="0" fillId="0" borderId="0" xfId="0" applyNumberFormat="1" applyBorder="1"/>
    <xf numFmtId="0" fontId="0" fillId="0" borderId="0" xfId="0" applyBorder="1" applyAlignment="1"/>
    <xf numFmtId="164" fontId="0" fillId="0" borderId="0" xfId="0" applyNumberFormat="1" applyBorder="1"/>
    <xf numFmtId="165" fontId="0" fillId="0" borderId="0" xfId="0" applyNumberFormat="1" applyBorder="1"/>
    <xf numFmtId="0" fontId="1" fillId="0" borderId="2" xfId="0" applyFont="1" applyBorder="1"/>
    <xf numFmtId="0" fontId="0" fillId="0" borderId="2" xfId="0" applyBorder="1"/>
    <xf numFmtId="166" fontId="0" fillId="0" borderId="2" xfId="0" applyNumberFormat="1" applyBorder="1"/>
    <xf numFmtId="0" fontId="1" fillId="0" borderId="6" xfId="0" applyFont="1" applyBorder="1" applyAlignment="1">
      <alignment vertical="center"/>
    </xf>
    <xf numFmtId="0" fontId="1" fillId="0" borderId="7" xfId="0" applyFont="1" applyBorder="1" applyAlignment="1">
      <alignment horizontal="center" vertical="center"/>
    </xf>
    <xf numFmtId="0" fontId="1" fillId="0" borderId="7" xfId="0" applyFont="1" applyBorder="1"/>
    <xf numFmtId="0" fontId="1" fillId="0" borderId="7" xfId="0" applyFont="1" applyBorder="1" applyAlignment="1"/>
    <xf numFmtId="0" fontId="1" fillId="0" borderId="8" xfId="0" applyFont="1" applyBorder="1" applyAlignment="1"/>
    <xf numFmtId="0" fontId="0" fillId="0" borderId="9" xfId="0" applyBorder="1" applyAlignment="1"/>
    <xf numFmtId="165" fontId="0" fillId="0" borderId="10" xfId="0" applyNumberFormat="1" applyBorder="1"/>
    <xf numFmtId="0" fontId="0" fillId="0" borderId="11" xfId="0" applyBorder="1" applyAlignment="1"/>
    <xf numFmtId="164" fontId="0" fillId="0" borderId="1" xfId="0" applyNumberFormat="1" applyBorder="1"/>
    <xf numFmtId="165" fontId="0" fillId="0" borderId="1" xfId="0" applyNumberFormat="1" applyBorder="1"/>
    <xf numFmtId="165" fontId="0" fillId="0" borderId="12" xfId="0" applyNumberFormat="1" applyBorder="1"/>
    <xf numFmtId="0" fontId="0" fillId="0" borderId="13" xfId="0" applyBorder="1"/>
    <xf numFmtId="164" fontId="0" fillId="0" borderId="14" xfId="0" applyNumberFormat="1" applyFill="1" applyBorder="1"/>
    <xf numFmtId="0" fontId="0" fillId="0" borderId="9" xfId="0" applyBorder="1"/>
    <xf numFmtId="164" fontId="0" fillId="0" borderId="10" xfId="0" applyNumberFormat="1" applyFill="1" applyBorder="1"/>
    <xf numFmtId="0" fontId="0" fillId="0" borderId="11" xfId="0" applyBorder="1"/>
    <xf numFmtId="164" fontId="0" fillId="0" borderId="12" xfId="0" applyNumberFormat="1" applyFill="1" applyBorder="1"/>
    <xf numFmtId="0" fontId="0" fillId="0" borderId="9" xfId="0" applyFill="1" applyBorder="1"/>
    <xf numFmtId="2" fontId="0" fillId="0" borderId="10" xfId="0" applyNumberFormat="1" applyBorder="1"/>
    <xf numFmtId="0" fontId="1" fillId="0" borderId="3" xfId="0" applyFont="1" applyFill="1" applyBorder="1"/>
    <xf numFmtId="0" fontId="1" fillId="0" borderId="4" xfId="0" applyFont="1" applyFill="1" applyBorder="1"/>
    <xf numFmtId="2" fontId="1" fillId="0" borderId="4" xfId="0" applyNumberFormat="1" applyFont="1" applyBorder="1"/>
    <xf numFmtId="2" fontId="1" fillId="0" borderId="5" xfId="0" applyNumberFormat="1" applyFont="1" applyBorder="1"/>
    <xf numFmtId="166" fontId="0" fillId="0" borderId="10" xfId="0" applyNumberFormat="1" applyBorder="1"/>
    <xf numFmtId="0" fontId="0" fillId="0" borderId="15" xfId="0" applyBorder="1"/>
    <xf numFmtId="166" fontId="0" fillId="0" borderId="16" xfId="0" applyNumberFormat="1" applyBorder="1"/>
    <xf numFmtId="0" fontId="1" fillId="0" borderId="11" xfId="0" applyFont="1" applyBorder="1"/>
    <xf numFmtId="166" fontId="1" fillId="0" borderId="1" xfId="0" applyNumberFormat="1" applyFont="1" applyBorder="1"/>
    <xf numFmtId="10" fontId="0" fillId="0" borderId="0" xfId="0" applyNumberFormat="1"/>
    <xf numFmtId="0" fontId="0" fillId="0" borderId="0" xfId="0" applyAlignment="1">
      <alignment wrapText="1"/>
    </xf>
    <xf numFmtId="0" fontId="1" fillId="0" borderId="0" xfId="0" applyFont="1" applyAlignment="1">
      <alignment wrapText="1"/>
    </xf>
    <xf numFmtId="0" fontId="0" fillId="0" borderId="7" xfId="0" applyBorder="1"/>
    <xf numFmtId="164" fontId="0" fillId="0" borderId="7" xfId="0" applyNumberFormat="1" applyBorder="1"/>
    <xf numFmtId="10" fontId="0" fillId="0" borderId="7" xfId="0" applyNumberFormat="1" applyBorder="1"/>
    <xf numFmtId="164" fontId="1" fillId="0" borderId="0" xfId="0" applyNumberFormat="1" applyFont="1"/>
    <xf numFmtId="0" fontId="1" fillId="0" borderId="0" xfId="0" applyFont="1" applyBorder="1" applyAlignment="1">
      <alignment wrapText="1"/>
    </xf>
    <xf numFmtId="0" fontId="2" fillId="0" borderId="0" xfId="0" applyFont="1" applyAlignment="1">
      <alignment wrapText="1"/>
    </xf>
    <xf numFmtId="11" fontId="0" fillId="0" borderId="0" xfId="0" applyNumberFormat="1"/>
    <xf numFmtId="169" fontId="0" fillId="0" borderId="0" xfId="0" applyNumberFormat="1"/>
    <xf numFmtId="166" fontId="0" fillId="0" borderId="0" xfId="0" applyNumberFormat="1" applyFill="1" applyBorder="1"/>
    <xf numFmtId="166" fontId="0" fillId="0" borderId="10" xfId="0" applyNumberFormat="1" applyFill="1" applyBorder="1"/>
    <xf numFmtId="164" fontId="0" fillId="0" borderId="10" xfId="0" applyNumberFormat="1" applyBorder="1"/>
    <xf numFmtId="2" fontId="0" fillId="0" borderId="0" xfId="0" applyNumberFormat="1"/>
    <xf numFmtId="2" fontId="0" fillId="0" borderId="1" xfId="0" applyNumberFormat="1" applyBorder="1"/>
    <xf numFmtId="2" fontId="0" fillId="0" borderId="12" xfId="0" applyNumberFormat="1" applyBorder="1"/>
    <xf numFmtId="0" fontId="9" fillId="0" borderId="9" xfId="0" applyFont="1" applyBorder="1" applyAlignment="1">
      <alignment horizontal="left" vertical="top" wrapText="1"/>
    </xf>
    <xf numFmtId="0" fontId="9" fillId="0" borderId="11" xfId="0" applyFont="1" applyBorder="1" applyAlignment="1">
      <alignment horizontal="left" vertical="top" wrapText="1"/>
    </xf>
    <xf numFmtId="0" fontId="9" fillId="0" borderId="0" xfId="0" applyFont="1" applyBorder="1" applyAlignment="1">
      <alignment horizontal="left" vertical="top" wrapText="1"/>
    </xf>
    <xf numFmtId="0" fontId="1" fillId="0" borderId="2" xfId="0" applyFont="1" applyBorder="1" applyAlignment="1">
      <alignment vertical="center"/>
    </xf>
    <xf numFmtId="10" fontId="1" fillId="0" borderId="2" xfId="0" applyNumberFormat="1" applyFont="1" applyBorder="1"/>
    <xf numFmtId="0" fontId="1" fillId="0" borderId="17" xfId="0" applyFont="1" applyBorder="1" applyAlignment="1">
      <alignment wrapText="1"/>
    </xf>
    <xf numFmtId="10" fontId="1" fillId="0" borderId="17" xfId="0" applyNumberFormat="1" applyFont="1" applyBorder="1" applyAlignment="1">
      <alignment wrapText="1"/>
    </xf>
    <xf numFmtId="0" fontId="1" fillId="0" borderId="17" xfId="0" applyFont="1" applyBorder="1" applyAlignment="1">
      <alignment vertical="center"/>
    </xf>
    <xf numFmtId="0" fontId="0" fillId="0" borderId="0" xfId="0" applyFont="1" applyBorder="1" applyAlignment="1"/>
    <xf numFmtId="0" fontId="1" fillId="0" borderId="4" xfId="0" applyFont="1" applyBorder="1"/>
    <xf numFmtId="169" fontId="1" fillId="0" borderId="4" xfId="0" applyNumberFormat="1" applyFont="1" applyBorder="1"/>
    <xf numFmtId="0" fontId="0" fillId="0" borderId="0" xfId="0" applyFill="1"/>
    <xf numFmtId="0" fontId="1" fillId="0" borderId="15"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16" xfId="0" applyFont="1" applyFill="1" applyBorder="1" applyAlignment="1">
      <alignment horizontal="center" vertical="center"/>
    </xf>
    <xf numFmtId="168" fontId="0" fillId="0" borderId="9" xfId="0" applyNumberFormat="1" applyFill="1" applyBorder="1"/>
    <xf numFmtId="168" fontId="0" fillId="0" borderId="0" xfId="0" applyNumberFormat="1" applyFill="1" applyBorder="1"/>
    <xf numFmtId="168" fontId="0" fillId="0" borderId="10" xfId="0" applyNumberFormat="1" applyFill="1" applyBorder="1"/>
    <xf numFmtId="10" fontId="0" fillId="0" borderId="0" xfId="0" applyNumberFormat="1" applyFill="1" applyBorder="1"/>
    <xf numFmtId="168" fontId="0" fillId="0" borderId="9" xfId="0" quotePrefix="1" applyNumberFormat="1" applyFill="1" applyBorder="1"/>
    <xf numFmtId="168" fontId="0" fillId="0" borderId="10" xfId="0" quotePrefix="1" applyNumberFormat="1" applyFill="1" applyBorder="1"/>
    <xf numFmtId="10" fontId="0" fillId="0" borderId="9" xfId="0" applyNumberFormat="1" applyFill="1" applyBorder="1"/>
    <xf numFmtId="10" fontId="0" fillId="0" borderId="10" xfId="0" applyNumberFormat="1" applyFill="1" applyBorder="1"/>
    <xf numFmtId="168" fontId="0" fillId="0" borderId="0" xfId="0" applyNumberFormat="1"/>
    <xf numFmtId="168" fontId="0" fillId="0" borderId="0" xfId="0" applyNumberFormat="1" applyFont="1" applyFill="1" applyBorder="1"/>
    <xf numFmtId="10" fontId="0" fillId="0" borderId="10" xfId="0" applyNumberFormat="1" applyBorder="1"/>
    <xf numFmtId="168" fontId="0" fillId="0" borderId="0" xfId="0" quotePrefix="1" applyNumberFormat="1" applyFill="1" applyBorder="1"/>
    <xf numFmtId="10" fontId="0" fillId="0" borderId="9" xfId="0" applyNumberFormat="1" applyBorder="1"/>
    <xf numFmtId="0" fontId="1" fillId="0" borderId="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9" xfId="0" applyFont="1" applyFill="1" applyBorder="1" applyAlignment="1">
      <alignment horizontal="center"/>
    </xf>
    <xf numFmtId="0" fontId="1" fillId="0" borderId="10" xfId="0" applyFont="1" applyFill="1" applyBorder="1" applyAlignment="1">
      <alignment horizontal="center"/>
    </xf>
    <xf numFmtId="0" fontId="1" fillId="0" borderId="0"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0" xfId="0" applyFont="1" applyFill="1" applyBorder="1" applyAlignment="1">
      <alignment horizontal="center"/>
    </xf>
    <xf numFmtId="0" fontId="1" fillId="0" borderId="0" xfId="0" applyFont="1" applyAlignment="1">
      <alignment horizontal="center" vertical="center" wrapText="1"/>
    </xf>
  </cellXfs>
  <cellStyles count="3">
    <cellStyle name="Hyperlink" xfId="1" builtinId="8"/>
    <cellStyle name="Normal" xfId="0" builtinId="0"/>
    <cellStyle name="Währung 2"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rosa@carnegiescience.ed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9491-4DC1-40BF-B563-1E331420B293}">
  <sheetPr>
    <tabColor rgb="FFFF0000"/>
  </sheetPr>
  <dimension ref="A1:B35"/>
  <sheetViews>
    <sheetView workbookViewId="0">
      <selection activeCell="B21" sqref="B21"/>
    </sheetView>
  </sheetViews>
  <sheetFormatPr defaultColWidth="11.3984375" defaultRowHeight="14.25" x14ac:dyDescent="0.45"/>
  <cols>
    <col min="1" max="1" width="39.265625" style="9" customWidth="1"/>
    <col min="2" max="2" width="125.73046875" style="9" customWidth="1"/>
    <col min="3" max="16384" width="11.3984375" style="9"/>
  </cols>
  <sheetData>
    <row r="1" spans="1:2" ht="18" x14ac:dyDescent="0.55000000000000004">
      <c r="A1" s="8" t="s">
        <v>79</v>
      </c>
    </row>
    <row r="2" spans="1:2" x14ac:dyDescent="0.45">
      <c r="A2" s="9" t="s">
        <v>90</v>
      </c>
    </row>
    <row r="4" spans="1:2" x14ac:dyDescent="0.45">
      <c r="A4" s="10" t="s">
        <v>80</v>
      </c>
    </row>
    <row r="5" spans="1:2" x14ac:dyDescent="0.45">
      <c r="A5" s="9" t="s">
        <v>183</v>
      </c>
    </row>
    <row r="7" spans="1:2" x14ac:dyDescent="0.45">
      <c r="A7" s="10" t="s">
        <v>81</v>
      </c>
    </row>
    <row r="8" spans="1:2" x14ac:dyDescent="0.45">
      <c r="A8" s="9" t="s">
        <v>82</v>
      </c>
    </row>
    <row r="9" spans="1:2" x14ac:dyDescent="0.45">
      <c r="A9" s="1" t="s">
        <v>89</v>
      </c>
    </row>
    <row r="11" spans="1:2" x14ac:dyDescent="0.45">
      <c r="A11" s="10" t="s">
        <v>83</v>
      </c>
    </row>
    <row r="12" spans="1:2" x14ac:dyDescent="0.45">
      <c r="A12" s="16" t="s">
        <v>84</v>
      </c>
      <c r="B12" s="11" t="s">
        <v>85</v>
      </c>
    </row>
    <row r="14" spans="1:2" x14ac:dyDescent="0.45">
      <c r="A14" s="12" t="s">
        <v>86</v>
      </c>
    </row>
    <row r="15" spans="1:2" x14ac:dyDescent="0.45">
      <c r="A15" s="9" t="s">
        <v>91</v>
      </c>
      <c r="B15" s="9" t="s">
        <v>140</v>
      </c>
    </row>
    <row r="16" spans="1:2" x14ac:dyDescent="0.45">
      <c r="A16" s="9" t="s">
        <v>187</v>
      </c>
      <c r="B16" s="9" t="s">
        <v>186</v>
      </c>
    </row>
    <row r="17" spans="1:2" x14ac:dyDescent="0.45">
      <c r="A17" s="9" t="s">
        <v>184</v>
      </c>
      <c r="B17" s="9" t="s">
        <v>141</v>
      </c>
    </row>
    <row r="18" spans="1:2" x14ac:dyDescent="0.45">
      <c r="A18" s="9" t="s">
        <v>185</v>
      </c>
      <c r="B18" s="9" t="s">
        <v>142</v>
      </c>
    </row>
    <row r="19" spans="1:2" x14ac:dyDescent="0.45">
      <c r="A19" s="9" t="s">
        <v>182</v>
      </c>
      <c r="B19" s="9" t="s">
        <v>143</v>
      </c>
    </row>
    <row r="20" spans="1:2" x14ac:dyDescent="0.45">
      <c r="A20" s="9" t="s">
        <v>191</v>
      </c>
      <c r="B20" s="1" t="s">
        <v>152</v>
      </c>
    </row>
    <row r="21" spans="1:2" x14ac:dyDescent="0.45">
      <c r="A21" s="9" t="s">
        <v>190</v>
      </c>
      <c r="B21" s="1" t="s">
        <v>188</v>
      </c>
    </row>
    <row r="24" spans="1:2" x14ac:dyDescent="0.45">
      <c r="A24" s="13" t="s">
        <v>92</v>
      </c>
    </row>
    <row r="25" spans="1:2" x14ac:dyDescent="0.45">
      <c r="A25" s="9" t="s">
        <v>20</v>
      </c>
      <c r="B25" s="9" t="s">
        <v>95</v>
      </c>
    </row>
    <row r="26" spans="1:2" x14ac:dyDescent="0.45">
      <c r="A26" s="9" t="s">
        <v>10</v>
      </c>
      <c r="B26" s="9" t="s">
        <v>93</v>
      </c>
    </row>
    <row r="27" spans="1:2" x14ac:dyDescent="0.45">
      <c r="A27" s="9" t="s">
        <v>11</v>
      </c>
      <c r="B27" s="9" t="s">
        <v>96</v>
      </c>
    </row>
    <row r="28" spans="1:2" x14ac:dyDescent="0.45">
      <c r="A28" s="9" t="s">
        <v>12</v>
      </c>
      <c r="B28" s="1" t="s">
        <v>97</v>
      </c>
    </row>
    <row r="29" spans="1:2" x14ac:dyDescent="0.45">
      <c r="A29" s="9" t="s">
        <v>13</v>
      </c>
      <c r="B29" s="1" t="s">
        <v>98</v>
      </c>
    </row>
    <row r="30" spans="1:2" x14ac:dyDescent="0.45">
      <c r="A30" s="9" t="s">
        <v>14</v>
      </c>
      <c r="B30" s="9" t="s">
        <v>94</v>
      </c>
    </row>
    <row r="34" spans="1:1" x14ac:dyDescent="0.45">
      <c r="A34" s="12" t="s">
        <v>87</v>
      </c>
    </row>
    <row r="35" spans="1:1" x14ac:dyDescent="0.45">
      <c r="A35" s="9" t="s">
        <v>88</v>
      </c>
    </row>
  </sheetData>
  <hyperlinks>
    <hyperlink ref="B12" r:id="rId1" xr:uid="{B05A1490-6399-441D-BFB4-7310E23F60B1}"/>
  </hyperlinks>
  <pageMargins left="0.7" right="0.7" top="0.78740157499999996" bottom="0.78740157499999996"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1F033-E23A-4716-B15B-878657DAE752}">
  <sheetPr>
    <tabColor theme="7" tint="0.79998168889431442"/>
  </sheetPr>
  <dimension ref="A3:H28"/>
  <sheetViews>
    <sheetView workbookViewId="0">
      <selection activeCell="A9" sqref="A9:XFD9"/>
    </sheetView>
  </sheetViews>
  <sheetFormatPr defaultColWidth="11.3984375" defaultRowHeight="14.25" x14ac:dyDescent="0.45"/>
  <cols>
    <col min="1" max="1" width="28.1328125" style="9" customWidth="1"/>
    <col min="2" max="2" width="30.86328125" style="9" customWidth="1"/>
    <col min="3" max="3" width="10.86328125" style="9" customWidth="1"/>
    <col min="4" max="4" width="19.3984375" style="9" customWidth="1"/>
    <col min="5" max="9" width="22.265625" style="9" customWidth="1"/>
    <col min="10" max="16384" width="11.3984375" style="9"/>
  </cols>
  <sheetData>
    <row r="3" spans="1:8" ht="18" x14ac:dyDescent="0.55000000000000004">
      <c r="A3" s="8" t="s">
        <v>109</v>
      </c>
    </row>
    <row r="4" spans="1:8" ht="14.65" thickBot="1" x14ac:dyDescent="0.5">
      <c r="A4" s="22" t="s">
        <v>107</v>
      </c>
      <c r="B4" s="23" t="s">
        <v>7</v>
      </c>
      <c r="C4" s="24" t="s">
        <v>20</v>
      </c>
      <c r="D4" s="25" t="s">
        <v>10</v>
      </c>
      <c r="E4" s="25" t="s">
        <v>11</v>
      </c>
      <c r="F4" s="25" t="s">
        <v>12</v>
      </c>
      <c r="G4" s="25" t="s">
        <v>13</v>
      </c>
      <c r="H4" s="26" t="s">
        <v>14</v>
      </c>
    </row>
    <row r="5" spans="1:8" x14ac:dyDescent="0.45">
      <c r="A5" s="35" t="s">
        <v>168</v>
      </c>
      <c r="B5" s="9" t="s">
        <v>24</v>
      </c>
      <c r="C5" s="14">
        <v>2121.9290264219298</v>
      </c>
      <c r="D5" s="14">
        <v>1530.5955332395999</v>
      </c>
      <c r="E5" s="14">
        <v>1204.6019638433002</v>
      </c>
      <c r="F5" s="14">
        <v>861.6613540798611</v>
      </c>
      <c r="G5" s="14">
        <v>480.22577376767401</v>
      </c>
      <c r="H5" s="45">
        <v>0</v>
      </c>
    </row>
    <row r="6" spans="1:8" x14ac:dyDescent="0.45">
      <c r="A6" s="35" t="s">
        <v>169</v>
      </c>
      <c r="B6" s="9" t="s">
        <v>24</v>
      </c>
      <c r="C6" s="14">
        <v>1056.1245106675799</v>
      </c>
      <c r="D6" s="14">
        <v>33.635822008693204</v>
      </c>
      <c r="E6" s="14">
        <v>20.633720499436301</v>
      </c>
      <c r="F6" s="14">
        <v>12.650361645898599</v>
      </c>
      <c r="G6" s="14">
        <v>5.66909390248198</v>
      </c>
      <c r="H6" s="45">
        <v>0</v>
      </c>
    </row>
    <row r="7" spans="1:8" x14ac:dyDescent="0.45">
      <c r="A7" s="35" t="s">
        <v>17</v>
      </c>
      <c r="B7" s="9" t="s">
        <v>24</v>
      </c>
      <c r="C7" s="14">
        <v>632.08855832821303</v>
      </c>
      <c r="D7" s="14">
        <v>723.07140496703994</v>
      </c>
      <c r="E7" s="14">
        <v>729.55194127529796</v>
      </c>
      <c r="F7" s="14">
        <v>735.412015553939</v>
      </c>
      <c r="G7" s="14">
        <v>758.21704320788604</v>
      </c>
      <c r="H7" s="45">
        <v>869.79388706594102</v>
      </c>
    </row>
    <row r="8" spans="1:8" x14ac:dyDescent="0.45">
      <c r="A8" s="35" t="s">
        <v>16</v>
      </c>
      <c r="B8" s="9" t="s">
        <v>24</v>
      </c>
      <c r="C8" s="61">
        <v>29.556809592192003</v>
      </c>
      <c r="D8" s="61">
        <v>29.435828491105198</v>
      </c>
      <c r="E8" s="61">
        <v>29.422359112073</v>
      </c>
      <c r="F8" s="61">
        <v>29.4119959142167</v>
      </c>
      <c r="G8" s="61">
        <v>29.3667842657573</v>
      </c>
      <c r="H8" s="62">
        <v>29.3491102698496</v>
      </c>
    </row>
    <row r="9" spans="1:8" x14ac:dyDescent="0.45">
      <c r="A9" s="35" t="s">
        <v>99</v>
      </c>
      <c r="B9" s="9" t="s">
        <v>24</v>
      </c>
      <c r="C9" s="14">
        <v>0.494317218439288</v>
      </c>
      <c r="D9" s="14">
        <v>0.30422479242047201</v>
      </c>
      <c r="E9" s="14">
        <v>0.22816860334425001</v>
      </c>
      <c r="F9" s="14">
        <v>0.15211240222944999</v>
      </c>
      <c r="G9" s="14">
        <v>7.6056201114800007E-2</v>
      </c>
      <c r="H9" s="45">
        <v>0</v>
      </c>
    </row>
    <row r="10" spans="1:8" x14ac:dyDescent="0.45">
      <c r="A10" s="35" t="s">
        <v>15</v>
      </c>
      <c r="B10" s="9" t="s">
        <v>24</v>
      </c>
      <c r="C10" s="14">
        <v>0</v>
      </c>
      <c r="D10" s="14">
        <v>0</v>
      </c>
      <c r="E10" s="14">
        <v>-1.7337068175957302E-14</v>
      </c>
      <c r="F10" s="14">
        <v>1.7608574678424599E-11</v>
      </c>
      <c r="G10" s="14">
        <v>7.2925795051205595</v>
      </c>
      <c r="H10" s="45">
        <v>519.92585867163302</v>
      </c>
    </row>
    <row r="11" spans="1:8" x14ac:dyDescent="0.45">
      <c r="A11" s="35" t="s">
        <v>18</v>
      </c>
      <c r="B11" s="9" t="s">
        <v>24</v>
      </c>
      <c r="C11" s="14">
        <v>0</v>
      </c>
      <c r="D11" s="14">
        <v>636.40740408269198</v>
      </c>
      <c r="E11" s="14">
        <v>1027.27127375745</v>
      </c>
      <c r="F11" s="14">
        <v>1554.3473455758199</v>
      </c>
      <c r="G11" s="14">
        <v>2343.0689553518901</v>
      </c>
      <c r="H11" s="45">
        <v>4090.0507182545098</v>
      </c>
    </row>
    <row r="12" spans="1:8" ht="14.65" thickBot="1" x14ac:dyDescent="0.5">
      <c r="A12" s="46" t="s">
        <v>19</v>
      </c>
      <c r="B12" s="20" t="s">
        <v>24</v>
      </c>
      <c r="C12" s="21">
        <v>0</v>
      </c>
      <c r="D12" s="21">
        <v>0.355632839690043</v>
      </c>
      <c r="E12" s="21">
        <v>5.5218409499721499</v>
      </c>
      <c r="F12" s="21">
        <v>32.815019139745104</v>
      </c>
      <c r="G12" s="21">
        <v>241.600088475457</v>
      </c>
      <c r="H12" s="47">
        <v>2497.5799170355604</v>
      </c>
    </row>
    <row r="13" spans="1:8" x14ac:dyDescent="0.45">
      <c r="A13" s="48" t="s">
        <v>30</v>
      </c>
      <c r="B13" s="4" t="s">
        <v>24</v>
      </c>
      <c r="C13" s="49">
        <f>SUM(C5:C12)</f>
        <v>3840.193222228354</v>
      </c>
      <c r="D13" s="49">
        <f t="shared" ref="D13:H13" si="0">SUM(D5:D12)</f>
        <v>2953.8058504212404</v>
      </c>
      <c r="E13" s="49">
        <f t="shared" si="0"/>
        <v>3017.2312680408741</v>
      </c>
      <c r="F13" s="49">
        <f t="shared" si="0"/>
        <v>3226.4502043117272</v>
      </c>
      <c r="G13" s="49">
        <f t="shared" si="0"/>
        <v>3865.5163746773819</v>
      </c>
      <c r="H13" s="49">
        <f t="shared" si="0"/>
        <v>8006.6994912974933</v>
      </c>
    </row>
    <row r="14" spans="1:8" x14ac:dyDescent="0.45">
      <c r="A14" s="41" t="s">
        <v>189</v>
      </c>
      <c r="B14" s="42" t="s">
        <v>165</v>
      </c>
      <c r="C14" s="76" t="s">
        <v>148</v>
      </c>
      <c r="D14" s="77">
        <f>(D13-$C13)/$C13</f>
        <v>-0.23081843035303531</v>
      </c>
      <c r="E14" s="77">
        <f t="shared" ref="E14:G14" si="1">(E13-$C13)/$C13</f>
        <v>-0.21430222558174786</v>
      </c>
      <c r="F14" s="77">
        <f t="shared" si="1"/>
        <v>-0.15982086900317199</v>
      </c>
      <c r="G14" s="77">
        <f t="shared" si="1"/>
        <v>6.5942391394393507E-3</v>
      </c>
      <c r="H14" s="77">
        <f>(H13-$C13)/$C13</f>
        <v>1.0849730802481432</v>
      </c>
    </row>
    <row r="16" spans="1:8" ht="18" x14ac:dyDescent="0.55000000000000004">
      <c r="A16" s="8" t="s">
        <v>105</v>
      </c>
    </row>
    <row r="17" spans="1:8" ht="14.65" thickBot="1" x14ac:dyDescent="0.5">
      <c r="A17" s="22" t="s">
        <v>106</v>
      </c>
      <c r="B17" s="23" t="s">
        <v>7</v>
      </c>
      <c r="C17" s="24" t="s">
        <v>20</v>
      </c>
      <c r="D17" s="25" t="s">
        <v>10</v>
      </c>
      <c r="E17" s="25" t="s">
        <v>11</v>
      </c>
      <c r="F17" s="25" t="s">
        <v>12</v>
      </c>
      <c r="G17" s="25" t="s">
        <v>13</v>
      </c>
      <c r="H17" s="26" t="s">
        <v>14</v>
      </c>
    </row>
    <row r="18" spans="1:8" x14ac:dyDescent="0.45">
      <c r="A18" s="39" t="s">
        <v>21</v>
      </c>
      <c r="B18" s="1" t="s">
        <v>25</v>
      </c>
      <c r="C18" s="15">
        <v>3.2488436402409446</v>
      </c>
      <c r="D18" s="15">
        <v>9.4472895245537078E-2</v>
      </c>
      <c r="E18" s="15">
        <v>6.0583906265142658E-2</v>
      </c>
      <c r="F18" s="15">
        <v>3.8093876477432738E-2</v>
      </c>
      <c r="G18" s="15">
        <v>1.7024351889164992E-2</v>
      </c>
      <c r="H18" s="40">
        <v>0</v>
      </c>
    </row>
    <row r="19" spans="1:8" x14ac:dyDescent="0.45">
      <c r="A19" s="39" t="s">
        <v>22</v>
      </c>
      <c r="B19" s="1" t="s">
        <v>25</v>
      </c>
      <c r="C19" s="15">
        <v>6.6375007285401013</v>
      </c>
      <c r="D19" s="15">
        <v>5.9900230640127816</v>
      </c>
      <c r="E19" s="15">
        <v>4.5027881606198568</v>
      </c>
      <c r="F19" s="15">
        <v>3.0041541681115582</v>
      </c>
      <c r="G19" s="15">
        <v>1.5040996704068301</v>
      </c>
      <c r="H19" s="40">
        <v>0</v>
      </c>
    </row>
    <row r="20" spans="1:8" x14ac:dyDescent="0.45">
      <c r="A20" s="41" t="s">
        <v>30</v>
      </c>
      <c r="B20" s="42" t="s">
        <v>25</v>
      </c>
      <c r="C20" s="43">
        <v>9.8863443687810459</v>
      </c>
      <c r="D20" s="43">
        <v>6.0844959592583185</v>
      </c>
      <c r="E20" s="43">
        <v>4.5633720668849991</v>
      </c>
      <c r="F20" s="43">
        <v>3.042248044588991</v>
      </c>
      <c r="G20" s="43">
        <v>1.5211240222959952</v>
      </c>
      <c r="H20" s="44">
        <v>0</v>
      </c>
    </row>
    <row r="23" spans="1:8" ht="18" x14ac:dyDescent="0.55000000000000004">
      <c r="A23" s="8" t="s">
        <v>104</v>
      </c>
    </row>
    <row r="24" spans="1:8" x14ac:dyDescent="0.45">
      <c r="A24" s="33" t="s">
        <v>100</v>
      </c>
      <c r="B24" s="34" t="s">
        <v>101</v>
      </c>
    </row>
    <row r="25" spans="1:8" x14ac:dyDescent="0.45">
      <c r="A25" s="35" t="s">
        <v>8</v>
      </c>
      <c r="B25" s="36" t="s">
        <v>103</v>
      </c>
    </row>
    <row r="26" spans="1:8" x14ac:dyDescent="0.45">
      <c r="A26" s="35" t="s">
        <v>6</v>
      </c>
      <c r="B26" s="36" t="s">
        <v>102</v>
      </c>
    </row>
    <row r="27" spans="1:8" x14ac:dyDescent="0.45">
      <c r="A27" s="35" t="s">
        <v>175</v>
      </c>
      <c r="B27" s="36" t="s">
        <v>177</v>
      </c>
    </row>
    <row r="28" spans="1:8" x14ac:dyDescent="0.45">
      <c r="A28" s="37" t="s">
        <v>174</v>
      </c>
      <c r="B28" s="38" t="s">
        <v>178</v>
      </c>
    </row>
  </sheetData>
  <pageMargins left="0.7" right="0.7" top="0.78740157499999996" bottom="0.78740157499999996"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7403C-B60F-4CE0-8E98-E2409876921D}">
  <sheetPr>
    <tabColor theme="7" tint="0.79998168889431442"/>
  </sheetPr>
  <dimension ref="A2:H30"/>
  <sheetViews>
    <sheetView workbookViewId="0">
      <selection activeCell="E31" sqref="E31"/>
    </sheetView>
  </sheetViews>
  <sheetFormatPr defaultColWidth="11.3984375" defaultRowHeight="14.25" x14ac:dyDescent="0.45"/>
  <cols>
    <col min="1" max="1" width="28.1328125" style="9" customWidth="1"/>
    <col min="2" max="2" width="30.86328125" style="9" customWidth="1"/>
    <col min="3" max="3" width="10.86328125" style="9" customWidth="1"/>
    <col min="4" max="4" width="19.3984375" style="9" customWidth="1"/>
    <col min="5" max="9" width="22.265625" style="9" customWidth="1"/>
    <col min="10" max="16384" width="11.3984375" style="9"/>
  </cols>
  <sheetData>
    <row r="2" spans="1:8" ht="18" x14ac:dyDescent="0.55000000000000004">
      <c r="A2" s="8" t="s">
        <v>172</v>
      </c>
    </row>
    <row r="3" spans="1:8" ht="14.65" thickBot="1" x14ac:dyDescent="0.5">
      <c r="A3" s="22" t="s">
        <v>108</v>
      </c>
      <c r="B3" s="23" t="s">
        <v>7</v>
      </c>
      <c r="C3" s="24" t="s">
        <v>20</v>
      </c>
      <c r="D3" s="25" t="s">
        <v>10</v>
      </c>
      <c r="E3" s="25" t="s">
        <v>11</v>
      </c>
      <c r="F3" s="25" t="s">
        <v>12</v>
      </c>
      <c r="G3" s="25" t="s">
        <v>13</v>
      </c>
      <c r="H3" s="26" t="s">
        <v>14</v>
      </c>
    </row>
    <row r="4" spans="1:8" x14ac:dyDescent="0.45">
      <c r="A4" s="27" t="s">
        <v>1</v>
      </c>
      <c r="B4" s="17" t="s">
        <v>8</v>
      </c>
      <c r="C4" s="9">
        <v>0</v>
      </c>
      <c r="D4" s="18">
        <v>6.5856347019337296</v>
      </c>
      <c r="E4" s="18">
        <v>10.6303498440721</v>
      </c>
      <c r="F4" s="18">
        <v>16.0846083062739</v>
      </c>
      <c r="G4" s="18">
        <v>24.246412160509802</v>
      </c>
      <c r="H4" s="28">
        <v>42.3244289271437</v>
      </c>
    </row>
    <row r="5" spans="1:8" x14ac:dyDescent="0.45">
      <c r="A5" s="27" t="s">
        <v>2</v>
      </c>
      <c r="B5" s="17" t="s">
        <v>6</v>
      </c>
      <c r="C5" s="9">
        <v>0</v>
      </c>
      <c r="D5" s="18">
        <v>0</v>
      </c>
      <c r="E5" s="18">
        <v>0</v>
      </c>
      <c r="F5" s="18">
        <v>7.3771394861069903E-11</v>
      </c>
      <c r="G5" s="18">
        <v>30.482122073805499</v>
      </c>
      <c r="H5" s="28">
        <v>2173.8381556103</v>
      </c>
    </row>
    <row r="6" spans="1:8" x14ac:dyDescent="0.45">
      <c r="A6" s="27" t="s">
        <v>5</v>
      </c>
      <c r="B6" s="17" t="s">
        <v>174</v>
      </c>
      <c r="C6" s="17">
        <v>156.6481027856743</v>
      </c>
      <c r="D6" s="17">
        <v>157.10770059152782</v>
      </c>
      <c r="E6" s="17">
        <v>157.03631424434761</v>
      </c>
      <c r="F6" s="17">
        <v>156.9813903433791</v>
      </c>
      <c r="G6" s="17">
        <v>156.7417731772278</v>
      </c>
      <c r="H6" s="63">
        <v>156.6481027856743</v>
      </c>
    </row>
    <row r="7" spans="1:8" x14ac:dyDescent="0.45">
      <c r="A7" s="27" t="s">
        <v>3</v>
      </c>
      <c r="B7" s="17" t="s">
        <v>174</v>
      </c>
      <c r="C7" s="17">
        <v>784.48671501700596</v>
      </c>
      <c r="D7" s="17">
        <v>897.40575704299181</v>
      </c>
      <c r="E7" s="17">
        <v>905.4487671139666</v>
      </c>
      <c r="F7" s="17">
        <v>912.72172018363267</v>
      </c>
      <c r="G7" s="17">
        <v>941.02509792137198</v>
      </c>
      <c r="H7" s="63">
        <v>1079.503402197965</v>
      </c>
    </row>
    <row r="8" spans="1:8" x14ac:dyDescent="0.45">
      <c r="A8" s="29" t="s">
        <v>4</v>
      </c>
      <c r="B8" s="30" t="s">
        <v>9</v>
      </c>
      <c r="C8" s="7">
        <v>0</v>
      </c>
      <c r="D8" s="31">
        <v>0.13911551975471301</v>
      </c>
      <c r="E8" s="31">
        <v>2.1595568813655799</v>
      </c>
      <c r="F8" s="31">
        <v>12.839399949666999</v>
      </c>
      <c r="G8" s="31">
        <v>94.588963026275707</v>
      </c>
      <c r="H8" s="32">
        <v>979.32842386005302</v>
      </c>
    </row>
    <row r="10" spans="1:8" x14ac:dyDescent="0.45">
      <c r="D10" s="17"/>
    </row>
    <row r="11" spans="1:8" ht="18" x14ac:dyDescent="0.55000000000000004">
      <c r="A11" s="8" t="s">
        <v>173</v>
      </c>
    </row>
    <row r="12" spans="1:8" ht="14.65" thickBot="1" x14ac:dyDescent="0.5">
      <c r="A12" s="22" t="s">
        <v>106</v>
      </c>
      <c r="B12" s="23" t="s">
        <v>7</v>
      </c>
      <c r="C12" s="24" t="s">
        <v>20</v>
      </c>
      <c r="D12" s="25" t="s">
        <v>10</v>
      </c>
      <c r="E12" s="25" t="s">
        <v>11</v>
      </c>
      <c r="F12" s="25" t="s">
        <v>12</v>
      </c>
      <c r="G12" s="25" t="s">
        <v>13</v>
      </c>
      <c r="H12" s="26" t="s">
        <v>14</v>
      </c>
    </row>
    <row r="13" spans="1:8" x14ac:dyDescent="0.45">
      <c r="A13" s="67" t="s">
        <v>29</v>
      </c>
      <c r="B13" s="9" t="s">
        <v>175</v>
      </c>
      <c r="C13" s="15">
        <v>12.83620561117233</v>
      </c>
      <c r="D13" s="15">
        <v>0.37326311831329401</v>
      </c>
      <c r="E13" s="15">
        <v>0.23936746844127491</v>
      </c>
      <c r="F13" s="15">
        <v>0.1505091919248841</v>
      </c>
      <c r="G13" s="15">
        <v>6.7263342115065849E-2</v>
      </c>
      <c r="H13" s="40">
        <v>0</v>
      </c>
    </row>
    <row r="14" spans="1:8" x14ac:dyDescent="0.45">
      <c r="A14" s="68" t="s">
        <v>176</v>
      </c>
      <c r="B14" s="7" t="s">
        <v>175</v>
      </c>
      <c r="C14" s="65">
        <v>20.6853930792788</v>
      </c>
      <c r="D14" s="65">
        <v>16.427261131781201</v>
      </c>
      <c r="E14" s="65">
        <v>12.792604426729399</v>
      </c>
      <c r="F14" s="65">
        <v>8.8950416566024995</v>
      </c>
      <c r="G14" s="65">
        <v>4.7331173896067904</v>
      </c>
      <c r="H14" s="66">
        <v>0</v>
      </c>
    </row>
    <row r="15" spans="1:8" x14ac:dyDescent="0.45">
      <c r="A15" s="69"/>
      <c r="C15" s="15"/>
      <c r="D15" s="15"/>
      <c r="E15" s="15"/>
      <c r="F15" s="15"/>
      <c r="G15" s="15"/>
      <c r="H15" s="15"/>
    </row>
    <row r="17" spans="1:8" ht="18" x14ac:dyDescent="0.55000000000000004">
      <c r="A17" s="8" t="s">
        <v>105</v>
      </c>
    </row>
    <row r="18" spans="1:8" ht="14.65" thickBot="1" x14ac:dyDescent="0.5">
      <c r="A18" s="22" t="s">
        <v>106</v>
      </c>
      <c r="B18" s="23" t="s">
        <v>7</v>
      </c>
      <c r="C18" s="24" t="s">
        <v>20</v>
      </c>
      <c r="D18" s="25" t="s">
        <v>10</v>
      </c>
      <c r="E18" s="25" t="s">
        <v>11</v>
      </c>
      <c r="F18" s="25" t="s">
        <v>12</v>
      </c>
      <c r="G18" s="25" t="s">
        <v>13</v>
      </c>
      <c r="H18" s="26" t="s">
        <v>14</v>
      </c>
    </row>
    <row r="19" spans="1:8" x14ac:dyDescent="0.45">
      <c r="A19" s="39" t="s">
        <v>21</v>
      </c>
      <c r="B19" s="1" t="s">
        <v>25</v>
      </c>
      <c r="C19" s="15">
        <v>3.2488436402409446</v>
      </c>
      <c r="D19" s="15">
        <v>9.4472895245537078E-2</v>
      </c>
      <c r="E19" s="15">
        <v>6.0583906265142658E-2</v>
      </c>
      <c r="F19" s="15">
        <v>3.8093876477432738E-2</v>
      </c>
      <c r="G19" s="15">
        <v>1.7024351889164992E-2</v>
      </c>
      <c r="H19" s="40">
        <v>0</v>
      </c>
    </row>
    <row r="20" spans="1:8" x14ac:dyDescent="0.45">
      <c r="A20" s="39" t="s">
        <v>22</v>
      </c>
      <c r="B20" s="1" t="s">
        <v>25</v>
      </c>
      <c r="C20" s="15">
        <v>6.6375007285401013</v>
      </c>
      <c r="D20" s="15">
        <v>5.9900230640127816</v>
      </c>
      <c r="E20" s="15">
        <v>4.5027881606198568</v>
      </c>
      <c r="F20" s="15">
        <v>3.0041541681115582</v>
      </c>
      <c r="G20" s="15">
        <v>1.5040996704068301</v>
      </c>
      <c r="H20" s="40">
        <v>0</v>
      </c>
    </row>
    <row r="21" spans="1:8" x14ac:dyDescent="0.45">
      <c r="A21" s="41" t="s">
        <v>30</v>
      </c>
      <c r="B21" s="42" t="s">
        <v>25</v>
      </c>
      <c r="C21" s="43">
        <v>9.8863443687810459</v>
      </c>
      <c r="D21" s="43">
        <v>6.0844959592583185</v>
      </c>
      <c r="E21" s="43">
        <v>4.5633720668849991</v>
      </c>
      <c r="F21" s="43">
        <v>3.042248044588991</v>
      </c>
      <c r="G21" s="43">
        <v>1.5211240222959952</v>
      </c>
      <c r="H21" s="44">
        <v>0</v>
      </c>
    </row>
    <row r="25" spans="1:8" ht="18" x14ac:dyDescent="0.55000000000000004">
      <c r="A25" s="8" t="s">
        <v>104</v>
      </c>
    </row>
    <row r="26" spans="1:8" x14ac:dyDescent="0.45">
      <c r="A26" s="33" t="s">
        <v>100</v>
      </c>
      <c r="B26" s="34" t="s">
        <v>101</v>
      </c>
    </row>
    <row r="27" spans="1:8" x14ac:dyDescent="0.45">
      <c r="A27" s="35" t="s">
        <v>8</v>
      </c>
      <c r="B27" s="36" t="s">
        <v>103</v>
      </c>
    </row>
    <row r="28" spans="1:8" x14ac:dyDescent="0.45">
      <c r="A28" s="35" t="s">
        <v>6</v>
      </c>
      <c r="B28" s="36" t="s">
        <v>102</v>
      </c>
    </row>
    <row r="29" spans="1:8" x14ac:dyDescent="0.45">
      <c r="A29" s="35" t="s">
        <v>175</v>
      </c>
      <c r="B29" s="36" t="s">
        <v>177</v>
      </c>
    </row>
    <row r="30" spans="1:8" x14ac:dyDescent="0.45">
      <c r="A30" s="37" t="s">
        <v>174</v>
      </c>
      <c r="B30" s="38" t="s">
        <v>178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1B776-C555-4E9B-B0EF-626610C457E5}">
  <sheetPr>
    <tabColor theme="7" tint="0.79998168889431442"/>
  </sheetPr>
  <dimension ref="A1:F777"/>
  <sheetViews>
    <sheetView workbookViewId="0">
      <selection activeCell="C20" sqref="C20"/>
    </sheetView>
  </sheetViews>
  <sheetFormatPr defaultColWidth="10.73046875" defaultRowHeight="14.25" x14ac:dyDescent="0.45"/>
  <cols>
    <col min="2" max="2" width="25.1328125" customWidth="1"/>
    <col min="3" max="3" width="27.1328125" customWidth="1"/>
    <col min="4" max="4" width="14.265625" customWidth="1"/>
    <col min="5" max="5" width="33.265625" style="50" customWidth="1"/>
    <col min="6" max="6" width="30.73046875" style="50" customWidth="1"/>
    <col min="7" max="7" width="27.1328125" customWidth="1"/>
  </cols>
  <sheetData>
    <row r="1" spans="1:6" s="3" customFormat="1" x14ac:dyDescent="0.45">
      <c r="E1" s="50"/>
      <c r="F1" s="50"/>
    </row>
    <row r="2" spans="1:6" s="51" customFormat="1" ht="42.75" x14ac:dyDescent="0.45">
      <c r="A2" s="72" t="s">
        <v>111</v>
      </c>
      <c r="B2" s="72" t="s">
        <v>110</v>
      </c>
      <c r="C2" s="72" t="s">
        <v>118</v>
      </c>
      <c r="D2" s="72" t="s">
        <v>119</v>
      </c>
      <c r="E2" s="73" t="s">
        <v>112</v>
      </c>
      <c r="F2" s="73" t="s">
        <v>113</v>
      </c>
    </row>
    <row r="3" spans="1:6" ht="14.65" thickBot="1" x14ac:dyDescent="0.5">
      <c r="A3" s="19"/>
      <c r="B3" s="19" t="s">
        <v>180</v>
      </c>
      <c r="C3" s="19" t="s">
        <v>180</v>
      </c>
      <c r="D3" s="19" t="s">
        <v>180</v>
      </c>
      <c r="E3" s="71" t="s">
        <v>114</v>
      </c>
      <c r="F3" s="71" t="s">
        <v>114</v>
      </c>
    </row>
    <row r="4" spans="1:6" x14ac:dyDescent="0.45">
      <c r="A4">
        <v>1003</v>
      </c>
      <c r="B4" s="64">
        <v>3.6367299747400001</v>
      </c>
      <c r="C4" s="64">
        <v>2.4284633053400002</v>
      </c>
      <c r="D4" s="64">
        <v>4.8410490882399992</v>
      </c>
      <c r="E4" s="60">
        <v>-0.3322398632266842</v>
      </c>
      <c r="F4" s="60">
        <v>0.33115439470759689</v>
      </c>
    </row>
    <row r="5" spans="1:6" x14ac:dyDescent="0.45">
      <c r="A5">
        <v>1083</v>
      </c>
      <c r="B5" s="64">
        <v>0.24815716185700001</v>
      </c>
      <c r="C5" s="64">
        <v>0.200147216317</v>
      </c>
      <c r="D5" s="64">
        <v>0.87065251574699998</v>
      </c>
      <c r="E5" s="60">
        <v>-0.1934658874268782</v>
      </c>
      <c r="F5" s="60">
        <v>2.508472248923896</v>
      </c>
    </row>
    <row r="6" spans="1:6" x14ac:dyDescent="0.45">
      <c r="A6">
        <v>1097</v>
      </c>
      <c r="B6" s="64">
        <v>0.65916800204499992</v>
      </c>
      <c r="C6" s="64">
        <v>0.42946120316500003</v>
      </c>
      <c r="D6" s="64">
        <v>0.91687594747500001</v>
      </c>
      <c r="E6" s="60">
        <v>-0.34847989915675293</v>
      </c>
      <c r="F6" s="60">
        <v>0.39095942859860933</v>
      </c>
    </row>
    <row r="7" spans="1:6" x14ac:dyDescent="0.45">
      <c r="A7">
        <v>4003</v>
      </c>
      <c r="B7" s="64">
        <v>20.998397285389999</v>
      </c>
      <c r="C7" s="64">
        <v>15.636388552290001</v>
      </c>
      <c r="D7" s="64">
        <v>24.822346819490001</v>
      </c>
      <c r="E7" s="60">
        <v>-0.25535323768879792</v>
      </c>
      <c r="F7" s="60">
        <v>0.18210673329628721</v>
      </c>
    </row>
    <row r="8" spans="1:6" x14ac:dyDescent="0.45">
      <c r="A8">
        <v>4009</v>
      </c>
      <c r="B8" s="64">
        <v>7.1060753020999998</v>
      </c>
      <c r="C8" s="64">
        <v>5.9843979798999998</v>
      </c>
      <c r="D8" s="64">
        <v>16.6278543759</v>
      </c>
      <c r="E8" s="60">
        <v>-0.15784765493105879</v>
      </c>
      <c r="F8" s="60">
        <v>1.3399490814551469</v>
      </c>
    </row>
    <row r="9" spans="1:6" x14ac:dyDescent="0.45">
      <c r="A9">
        <v>4012</v>
      </c>
      <c r="B9" s="64">
        <v>8.4918644126500009</v>
      </c>
      <c r="C9" s="64">
        <v>6.32189424285</v>
      </c>
      <c r="D9" s="64">
        <v>17.69559030165</v>
      </c>
      <c r="E9" s="60">
        <v>-0.2555351880757164</v>
      </c>
      <c r="F9" s="60">
        <v>1.0838286437180471</v>
      </c>
    </row>
    <row r="10" spans="1:6" x14ac:dyDescent="0.45">
      <c r="A10">
        <v>4013</v>
      </c>
      <c r="B10" s="64">
        <v>67.073901584400005</v>
      </c>
      <c r="C10" s="64">
        <v>45.153335526399999</v>
      </c>
      <c r="D10" s="64">
        <v>78.697921294400004</v>
      </c>
      <c r="E10" s="60">
        <v>-0.32681215107812178</v>
      </c>
      <c r="F10" s="60">
        <v>0.1733016782298453</v>
      </c>
    </row>
    <row r="11" spans="1:6" x14ac:dyDescent="0.45">
      <c r="A11">
        <v>4015</v>
      </c>
      <c r="B11" s="64">
        <v>3.7772154839829999</v>
      </c>
      <c r="C11" s="64">
        <v>2.8334252253829999</v>
      </c>
      <c r="D11" s="64">
        <v>6.9683459483829999</v>
      </c>
      <c r="E11" s="60">
        <v>-0.2498640235385225</v>
      </c>
      <c r="F11" s="60">
        <v>0.84483675287569648</v>
      </c>
    </row>
    <row r="12" spans="1:6" x14ac:dyDescent="0.45">
      <c r="A12">
        <v>4019</v>
      </c>
      <c r="B12" s="64">
        <v>3.0245880177869999</v>
      </c>
      <c r="C12" s="64">
        <v>2.191454644787</v>
      </c>
      <c r="D12" s="64">
        <v>5.4953279422870001</v>
      </c>
      <c r="E12" s="60">
        <v>-0.27545350576690403</v>
      </c>
      <c r="F12" s="60">
        <v>0.81688478231417627</v>
      </c>
    </row>
    <row r="13" spans="1:6" x14ac:dyDescent="0.45">
      <c r="A13">
        <v>4021</v>
      </c>
      <c r="B13" s="64">
        <v>45.535109122149997</v>
      </c>
      <c r="C13" s="64">
        <v>31.25008927715</v>
      </c>
      <c r="D13" s="64">
        <v>59.631344106150003</v>
      </c>
      <c r="E13" s="60">
        <v>-0.3137144089559506</v>
      </c>
      <c r="F13" s="60">
        <v>0.30956849024312683</v>
      </c>
    </row>
    <row r="14" spans="1:6" x14ac:dyDescent="0.45">
      <c r="A14">
        <v>4025</v>
      </c>
      <c r="B14" s="64">
        <v>0.60031861441199996</v>
      </c>
      <c r="C14" s="64">
        <v>0.51342133926199995</v>
      </c>
      <c r="D14" s="64">
        <v>1.684293845142</v>
      </c>
      <c r="E14" s="60">
        <v>-0.14475192516746149</v>
      </c>
      <c r="F14" s="60">
        <v>1.805666532249266</v>
      </c>
    </row>
    <row r="15" spans="1:6" x14ac:dyDescent="0.45">
      <c r="A15">
        <v>4027</v>
      </c>
      <c r="B15" s="64">
        <v>12.02123791254</v>
      </c>
      <c r="C15" s="64">
        <v>8.8741438412400004</v>
      </c>
      <c r="D15" s="64">
        <v>25.21490122554</v>
      </c>
      <c r="E15" s="60">
        <v>-0.26179450853535607</v>
      </c>
      <c r="F15" s="60">
        <v>1.097529506444338</v>
      </c>
    </row>
    <row r="16" spans="1:6" x14ac:dyDescent="0.45">
      <c r="A16">
        <v>5001</v>
      </c>
      <c r="B16" s="64">
        <v>65.031538815999994</v>
      </c>
      <c r="C16" s="64">
        <v>46.550595874999999</v>
      </c>
      <c r="D16" s="64">
        <v>164.39331625200001</v>
      </c>
      <c r="E16" s="60">
        <v>-0.28418430929783017</v>
      </c>
      <c r="F16" s="60">
        <v>1.527901372857466</v>
      </c>
    </row>
    <row r="17" spans="1:6" x14ac:dyDescent="0.45">
      <c r="A17">
        <v>5003</v>
      </c>
      <c r="B17" s="64">
        <v>9.3061657690999997</v>
      </c>
      <c r="C17" s="64">
        <v>6.0670285039999996</v>
      </c>
      <c r="D17" s="64">
        <v>19.735638533100001</v>
      </c>
      <c r="E17" s="60">
        <v>-0.3480635683339281</v>
      </c>
      <c r="F17" s="60">
        <v>1.1207056722146309</v>
      </c>
    </row>
    <row r="18" spans="1:6" x14ac:dyDescent="0.45">
      <c r="A18">
        <v>5017</v>
      </c>
      <c r="B18" s="64">
        <v>13.480875623699999</v>
      </c>
      <c r="C18" s="64">
        <v>9.1300889242000007</v>
      </c>
      <c r="D18" s="64">
        <v>31.152277363700001</v>
      </c>
      <c r="E18" s="60">
        <v>-0.3227376930806421</v>
      </c>
      <c r="F18" s="60">
        <v>1.3108496979923809</v>
      </c>
    </row>
    <row r="19" spans="1:6" x14ac:dyDescent="0.45">
      <c r="A19">
        <v>5021</v>
      </c>
      <c r="B19" s="64">
        <v>53.534462622699998</v>
      </c>
      <c r="C19" s="64">
        <v>35.4348686087</v>
      </c>
      <c r="D19" s="64">
        <v>120.8120382107</v>
      </c>
      <c r="E19" s="60">
        <v>-0.33809238250063811</v>
      </c>
      <c r="F19" s="60">
        <v>1.256715250177417</v>
      </c>
    </row>
    <row r="20" spans="1:6" x14ac:dyDescent="0.45">
      <c r="A20">
        <v>5031</v>
      </c>
      <c r="B20" s="64">
        <v>27.804209914699999</v>
      </c>
      <c r="C20" s="64">
        <v>18.8110485027</v>
      </c>
      <c r="D20" s="64">
        <v>65.913734178699997</v>
      </c>
      <c r="E20" s="60">
        <v>-0.32344603351758411</v>
      </c>
      <c r="F20" s="60">
        <v>1.3706386328155149</v>
      </c>
    </row>
    <row r="21" spans="1:6" x14ac:dyDescent="0.45">
      <c r="A21">
        <v>5035</v>
      </c>
      <c r="B21" s="64">
        <v>18.356266868599999</v>
      </c>
      <c r="C21" s="64">
        <v>11.9849258274</v>
      </c>
      <c r="D21" s="64">
        <v>41.137750538600002</v>
      </c>
      <c r="E21" s="60">
        <v>-0.34709350691009688</v>
      </c>
      <c r="F21" s="60">
        <v>1.241073897709001</v>
      </c>
    </row>
    <row r="22" spans="1:6" x14ac:dyDescent="0.45">
      <c r="A22">
        <v>5037</v>
      </c>
      <c r="B22" s="64">
        <v>36.861408095999998</v>
      </c>
      <c r="C22" s="64">
        <v>24.673424714100001</v>
      </c>
      <c r="D22" s="64">
        <v>86.603775073999998</v>
      </c>
      <c r="E22" s="60">
        <v>-0.33064345643438858</v>
      </c>
      <c r="F22" s="60">
        <v>1.3494429417469209</v>
      </c>
    </row>
    <row r="23" spans="1:6" x14ac:dyDescent="0.45">
      <c r="A23">
        <v>5041</v>
      </c>
      <c r="B23" s="64">
        <v>31.681396594199999</v>
      </c>
      <c r="C23" s="64">
        <v>21.1930235592</v>
      </c>
      <c r="D23" s="64">
        <v>69.301187633199987</v>
      </c>
      <c r="E23" s="60">
        <v>-0.3310577866671488</v>
      </c>
      <c r="F23" s="60">
        <v>1.1874410563670399</v>
      </c>
    </row>
    <row r="24" spans="1:6" x14ac:dyDescent="0.45">
      <c r="A24">
        <v>5043</v>
      </c>
      <c r="B24" s="64">
        <v>2.7381323207900001</v>
      </c>
      <c r="C24" s="64">
        <v>1.81058313909</v>
      </c>
      <c r="D24" s="64">
        <v>5.8394533716900003</v>
      </c>
      <c r="E24" s="60">
        <v>-0.33875250463877721</v>
      </c>
      <c r="F24" s="60">
        <v>1.1326410441717489</v>
      </c>
    </row>
    <row r="25" spans="1:6" x14ac:dyDescent="0.45">
      <c r="A25">
        <v>5055</v>
      </c>
      <c r="B25" s="64">
        <v>23.057361575000002</v>
      </c>
      <c r="C25" s="64">
        <v>15.5242866224</v>
      </c>
      <c r="D25" s="64">
        <v>56.628138928000013</v>
      </c>
      <c r="E25" s="60">
        <v>-0.32671018876538571</v>
      </c>
      <c r="F25" s="60">
        <v>1.4559678584126989</v>
      </c>
    </row>
    <row r="26" spans="1:6" x14ac:dyDescent="0.45">
      <c r="A26">
        <v>5063</v>
      </c>
      <c r="B26" s="64">
        <v>4.7762675469000007</v>
      </c>
      <c r="C26" s="64">
        <v>3.2795306285599999</v>
      </c>
      <c r="D26" s="64">
        <v>11.4866470651</v>
      </c>
      <c r="E26" s="60">
        <v>-0.31336957229530538</v>
      </c>
      <c r="F26" s="60">
        <v>1.404942133644778</v>
      </c>
    </row>
    <row r="27" spans="1:6" x14ac:dyDescent="0.45">
      <c r="A27">
        <v>5067</v>
      </c>
      <c r="B27" s="64">
        <v>37.300770654399997</v>
      </c>
      <c r="C27" s="64">
        <v>25.209819462799999</v>
      </c>
      <c r="D27" s="64">
        <v>90.636462374400011</v>
      </c>
      <c r="E27" s="60">
        <v>-0.32414749023888467</v>
      </c>
      <c r="F27" s="60">
        <v>1.4298817634136081</v>
      </c>
    </row>
    <row r="28" spans="1:6" x14ac:dyDescent="0.45">
      <c r="A28">
        <v>5069</v>
      </c>
      <c r="B28" s="64">
        <v>19.639686651800002</v>
      </c>
      <c r="C28" s="64">
        <v>13.1338056579</v>
      </c>
      <c r="D28" s="64">
        <v>43.525657999800003</v>
      </c>
      <c r="E28" s="60">
        <v>-0.33126195490006588</v>
      </c>
      <c r="F28" s="60">
        <v>1.21620939129448</v>
      </c>
    </row>
    <row r="29" spans="1:6" x14ac:dyDescent="0.45">
      <c r="A29">
        <v>5073</v>
      </c>
      <c r="B29" s="64">
        <v>0.94757073829999994</v>
      </c>
      <c r="C29" s="64">
        <v>0.60415923602700006</v>
      </c>
      <c r="D29" s="64">
        <v>2.6153559454000002</v>
      </c>
      <c r="E29" s="60">
        <v>-0.36241252330047802</v>
      </c>
      <c r="F29" s="60">
        <v>1.7600640666596661</v>
      </c>
    </row>
    <row r="30" spans="1:6" x14ac:dyDescent="0.45">
      <c r="A30">
        <v>5075</v>
      </c>
      <c r="B30" s="64">
        <v>15.3895105693</v>
      </c>
      <c r="C30" s="64">
        <v>10.518951961799999</v>
      </c>
      <c r="D30" s="64">
        <v>39.627655317299997</v>
      </c>
      <c r="E30" s="60">
        <v>-0.31648560787996149</v>
      </c>
      <c r="F30" s="60">
        <v>1.574978271001797</v>
      </c>
    </row>
    <row r="31" spans="1:6" x14ac:dyDescent="0.45">
      <c r="A31">
        <v>5077</v>
      </c>
      <c r="B31" s="64">
        <v>22.087511107899999</v>
      </c>
      <c r="C31" s="64">
        <v>14.4683569283</v>
      </c>
      <c r="D31" s="64">
        <v>46.976086397899998</v>
      </c>
      <c r="E31" s="60">
        <v>-0.34495304348143019</v>
      </c>
      <c r="F31" s="60">
        <v>1.1268166507496691</v>
      </c>
    </row>
    <row r="32" spans="1:6" x14ac:dyDescent="0.45">
      <c r="A32">
        <v>5079</v>
      </c>
      <c r="B32" s="64">
        <v>15.339118685900001</v>
      </c>
      <c r="C32" s="64">
        <v>10.14862047053</v>
      </c>
      <c r="D32" s="64">
        <v>36.7125757839</v>
      </c>
      <c r="E32" s="60">
        <v>-0.33838307934478667</v>
      </c>
      <c r="F32" s="60">
        <v>1.393395379204339</v>
      </c>
    </row>
    <row r="33" spans="1:6" x14ac:dyDescent="0.45">
      <c r="A33">
        <v>5081</v>
      </c>
      <c r="B33" s="64">
        <v>0.84421345108000001</v>
      </c>
      <c r="C33" s="64">
        <v>0.64080918863000003</v>
      </c>
      <c r="D33" s="64">
        <v>2.4153740307799998</v>
      </c>
      <c r="E33" s="60">
        <v>-0.24093937639797791</v>
      </c>
      <c r="F33" s="60">
        <v>1.861093989547334</v>
      </c>
    </row>
    <row r="34" spans="1:6" x14ac:dyDescent="0.45">
      <c r="A34">
        <v>5085</v>
      </c>
      <c r="B34" s="64">
        <v>40.544622024500001</v>
      </c>
      <c r="C34" s="64">
        <v>28.1524829574</v>
      </c>
      <c r="D34" s="64">
        <v>96.410765958499994</v>
      </c>
      <c r="E34" s="60">
        <v>-0.30564199265717101</v>
      </c>
      <c r="F34" s="60">
        <v>1.3778928288008609</v>
      </c>
    </row>
    <row r="35" spans="1:6" x14ac:dyDescent="0.45">
      <c r="A35">
        <v>5093</v>
      </c>
      <c r="B35" s="64">
        <v>2.6103026267099998</v>
      </c>
      <c r="C35" s="64">
        <v>1.68350401231</v>
      </c>
      <c r="D35" s="64">
        <v>5.4912716377099997</v>
      </c>
      <c r="E35" s="60">
        <v>-0.35505408641760727</v>
      </c>
      <c r="F35" s="60">
        <v>1.1036915725864109</v>
      </c>
    </row>
    <row r="36" spans="1:6" x14ac:dyDescent="0.45">
      <c r="A36">
        <v>5095</v>
      </c>
      <c r="B36" s="64">
        <v>18.5166187771</v>
      </c>
      <c r="C36" s="64">
        <v>12.350684413</v>
      </c>
      <c r="D36" s="64">
        <v>40.853557085099993</v>
      </c>
      <c r="E36" s="60">
        <v>-0.33299461625929111</v>
      </c>
      <c r="F36" s="60">
        <v>1.2063184200575909</v>
      </c>
    </row>
    <row r="37" spans="1:6" x14ac:dyDescent="0.45">
      <c r="A37">
        <v>5107</v>
      </c>
      <c r="B37" s="64">
        <v>18.081263401000001</v>
      </c>
      <c r="C37" s="64">
        <v>11.692051257639999</v>
      </c>
      <c r="D37" s="64">
        <v>39.302579813000001</v>
      </c>
      <c r="E37" s="60">
        <v>-0.35336093511068711</v>
      </c>
      <c r="F37" s="60">
        <v>1.173663363082601</v>
      </c>
    </row>
    <row r="38" spans="1:6" x14ac:dyDescent="0.45">
      <c r="A38">
        <v>5111</v>
      </c>
      <c r="B38" s="64">
        <v>57.995348544999999</v>
      </c>
      <c r="C38" s="64">
        <v>38.795132382200002</v>
      </c>
      <c r="D38" s="64">
        <v>134.01220375899999</v>
      </c>
      <c r="E38" s="60">
        <v>-0.33106476026955989</v>
      </c>
      <c r="F38" s="60">
        <v>1.3107405528396241</v>
      </c>
    </row>
    <row r="39" spans="1:6" x14ac:dyDescent="0.45">
      <c r="A39">
        <v>5117</v>
      </c>
      <c r="B39" s="64">
        <v>23.534936892699999</v>
      </c>
      <c r="C39" s="64">
        <v>16.50771202356</v>
      </c>
      <c r="D39" s="64">
        <v>67.077778488700005</v>
      </c>
      <c r="E39" s="60">
        <v>-0.29858694336757219</v>
      </c>
      <c r="F39" s="60">
        <v>1.850136322630463</v>
      </c>
    </row>
    <row r="40" spans="1:6" x14ac:dyDescent="0.45">
      <c r="A40">
        <v>5119</v>
      </c>
      <c r="B40" s="64">
        <v>2.4901088628100001</v>
      </c>
      <c r="C40" s="64">
        <v>1.71029917106</v>
      </c>
      <c r="D40" s="64">
        <v>5.918533481009999</v>
      </c>
      <c r="E40" s="60">
        <v>-0.31316289154925209</v>
      </c>
      <c r="F40" s="60">
        <v>1.3768171622549641</v>
      </c>
    </row>
    <row r="41" spans="1:6" x14ac:dyDescent="0.45">
      <c r="A41">
        <v>5121</v>
      </c>
      <c r="B41" s="64">
        <v>8.9489350002000005</v>
      </c>
      <c r="C41" s="64">
        <v>6.226644287420001</v>
      </c>
      <c r="D41" s="64">
        <v>21.931356623599999</v>
      </c>
      <c r="E41" s="60">
        <v>-0.30420275850915879</v>
      </c>
      <c r="F41" s="60">
        <v>1.45072252989991</v>
      </c>
    </row>
    <row r="42" spans="1:6" x14ac:dyDescent="0.45">
      <c r="A42">
        <v>5123</v>
      </c>
      <c r="B42" s="64">
        <v>23.800648587000001</v>
      </c>
      <c r="C42" s="64">
        <v>15.711333850360001</v>
      </c>
      <c r="D42" s="64">
        <v>57.260873681</v>
      </c>
      <c r="E42" s="60">
        <v>-0.33987791160693048</v>
      </c>
      <c r="F42" s="60">
        <v>1.4058534989788509</v>
      </c>
    </row>
    <row r="43" spans="1:6" x14ac:dyDescent="0.45">
      <c r="A43">
        <v>5145</v>
      </c>
      <c r="B43" s="64">
        <v>5.2660149230000002</v>
      </c>
      <c r="C43" s="64">
        <v>3.8701871841600002</v>
      </c>
      <c r="D43" s="64">
        <v>14.340082631</v>
      </c>
      <c r="E43" s="60">
        <v>-0.26506338459914769</v>
      </c>
      <c r="F43" s="60">
        <v>1.7231374845460159</v>
      </c>
    </row>
    <row r="44" spans="1:6" x14ac:dyDescent="0.45">
      <c r="A44">
        <v>5147</v>
      </c>
      <c r="B44" s="64">
        <v>32.681739456899997</v>
      </c>
      <c r="C44" s="64">
        <v>22.024241304699999</v>
      </c>
      <c r="D44" s="64">
        <v>79.2738918549</v>
      </c>
      <c r="E44" s="60">
        <v>-0.32609947724033739</v>
      </c>
      <c r="F44" s="60">
        <v>1.425632575629727</v>
      </c>
    </row>
    <row r="45" spans="1:6" x14ac:dyDescent="0.45">
      <c r="A45">
        <v>6001</v>
      </c>
      <c r="B45" s="64">
        <v>0.324358408436</v>
      </c>
      <c r="C45" s="64">
        <v>0.23542029394</v>
      </c>
      <c r="D45" s="64">
        <v>0.53794565748599998</v>
      </c>
      <c r="E45" s="60">
        <v>-0.27419703692851433</v>
      </c>
      <c r="F45" s="60">
        <v>0.65849148193777574</v>
      </c>
    </row>
    <row r="46" spans="1:6" x14ac:dyDescent="0.45">
      <c r="A46">
        <v>6005</v>
      </c>
      <c r="B46" s="64">
        <v>0.85759585274200001</v>
      </c>
      <c r="C46" s="64">
        <v>0.67426131715199999</v>
      </c>
      <c r="D46" s="64">
        <v>2.0958159416419999</v>
      </c>
      <c r="E46" s="60">
        <v>-0.21377731131024319</v>
      </c>
      <c r="F46" s="60">
        <v>1.443827048534605</v>
      </c>
    </row>
    <row r="47" spans="1:6" x14ac:dyDescent="0.45">
      <c r="A47">
        <v>6007</v>
      </c>
      <c r="B47" s="64">
        <v>48.042487565999998</v>
      </c>
      <c r="C47" s="64">
        <v>35.886370280000001</v>
      </c>
      <c r="D47" s="64">
        <v>76.247923659999998</v>
      </c>
      <c r="E47" s="60">
        <v>-0.2530284733757826</v>
      </c>
      <c r="F47" s="60">
        <v>0.5870935815979933</v>
      </c>
    </row>
    <row r="48" spans="1:6" x14ac:dyDescent="0.45">
      <c r="A48">
        <v>6009</v>
      </c>
      <c r="B48" s="64">
        <v>0.34794950583099998</v>
      </c>
      <c r="C48" s="64">
        <v>0.25279394584100001</v>
      </c>
      <c r="D48" s="64">
        <v>0.58142664742099992</v>
      </c>
      <c r="E48" s="60">
        <v>-0.27347519796799857</v>
      </c>
      <c r="F48" s="60">
        <v>0.67100868855206919</v>
      </c>
    </row>
    <row r="49" spans="1:6" x14ac:dyDescent="0.45">
      <c r="A49">
        <v>6011</v>
      </c>
      <c r="B49" s="64">
        <v>35.263908508900002</v>
      </c>
      <c r="C49" s="64">
        <v>25.496106986800001</v>
      </c>
      <c r="D49" s="64">
        <v>53.996021288900003</v>
      </c>
      <c r="E49" s="60">
        <v>-0.27699146053633777</v>
      </c>
      <c r="F49" s="60">
        <v>0.53119786127145663</v>
      </c>
    </row>
    <row r="50" spans="1:6" x14ac:dyDescent="0.45">
      <c r="A50">
        <v>6013</v>
      </c>
      <c r="B50" s="64">
        <v>1.5077355540399999</v>
      </c>
      <c r="C50" s="64">
        <v>1.2308108210199999</v>
      </c>
      <c r="D50" s="64">
        <v>4.1470149753400003</v>
      </c>
      <c r="E50" s="60">
        <v>-0.18366929948556029</v>
      </c>
      <c r="F50" s="60">
        <v>1.750492262537692</v>
      </c>
    </row>
    <row r="51" spans="1:6" x14ac:dyDescent="0.45">
      <c r="A51">
        <v>6015</v>
      </c>
      <c r="B51" s="64">
        <v>0.86014795195999993</v>
      </c>
      <c r="C51" s="64">
        <v>0.63123752457999993</v>
      </c>
      <c r="D51" s="64">
        <v>1.3798450546600001</v>
      </c>
      <c r="E51" s="60">
        <v>-0.26612913145742773</v>
      </c>
      <c r="F51" s="60">
        <v>0.60419501263216135</v>
      </c>
    </row>
    <row r="52" spans="1:6" x14ac:dyDescent="0.45">
      <c r="A52">
        <v>6017</v>
      </c>
      <c r="B52" s="64">
        <v>1.142541706584</v>
      </c>
      <c r="C52" s="64">
        <v>0.79628549537399995</v>
      </c>
      <c r="D52" s="64">
        <v>1.7248467958839999</v>
      </c>
      <c r="E52" s="60">
        <v>-0.30305783081236098</v>
      </c>
      <c r="F52" s="60">
        <v>0.5096576220757757</v>
      </c>
    </row>
    <row r="53" spans="1:6" x14ac:dyDescent="0.45">
      <c r="A53">
        <v>6019</v>
      </c>
      <c r="B53" s="64">
        <v>52.527945629599998</v>
      </c>
      <c r="C53" s="64">
        <v>34.662246915799997</v>
      </c>
      <c r="D53" s="64">
        <v>79.843388621599999</v>
      </c>
      <c r="E53" s="60">
        <v>-0.34011797909972907</v>
      </c>
      <c r="F53" s="60">
        <v>0.52001734818670464</v>
      </c>
    </row>
    <row r="54" spans="1:6" x14ac:dyDescent="0.45">
      <c r="A54">
        <v>6021</v>
      </c>
      <c r="B54" s="64">
        <v>37.245462574199998</v>
      </c>
      <c r="C54" s="64">
        <v>27.0258018912</v>
      </c>
      <c r="D54" s="64">
        <v>58.2518940442</v>
      </c>
      <c r="E54" s="60">
        <v>-0.27438672999806379</v>
      </c>
      <c r="F54" s="60">
        <v>0.56399974703364775</v>
      </c>
    </row>
    <row r="55" spans="1:6" x14ac:dyDescent="0.45">
      <c r="A55">
        <v>6023</v>
      </c>
      <c r="B55" s="64">
        <v>3.1345498766139999</v>
      </c>
      <c r="C55" s="64">
        <v>2.4182027593640001</v>
      </c>
      <c r="D55" s="64">
        <v>5.5098722634139996</v>
      </c>
      <c r="E55" s="60">
        <v>-0.22853269064067711</v>
      </c>
      <c r="F55" s="60">
        <v>0.75778739541572326</v>
      </c>
    </row>
    <row r="56" spans="1:6" x14ac:dyDescent="0.45">
      <c r="A56">
        <v>6025</v>
      </c>
      <c r="B56" s="64">
        <v>67.362285474999993</v>
      </c>
      <c r="C56" s="64">
        <v>39.265566796000002</v>
      </c>
      <c r="D56" s="64">
        <v>76.544329988999991</v>
      </c>
      <c r="E56" s="60">
        <v>-0.41709865514327688</v>
      </c>
      <c r="F56" s="60">
        <v>0.13630838753842031</v>
      </c>
    </row>
    <row r="57" spans="1:6" x14ac:dyDescent="0.45">
      <c r="A57">
        <v>6027</v>
      </c>
      <c r="B57" s="64">
        <v>0.67756595188099999</v>
      </c>
      <c r="C57" s="64">
        <v>0.50833641586099998</v>
      </c>
      <c r="D57" s="64">
        <v>1.3011556654509999</v>
      </c>
      <c r="E57" s="60">
        <v>-0.24976097979864489</v>
      </c>
      <c r="F57" s="60">
        <v>0.92033803032582151</v>
      </c>
    </row>
    <row r="58" spans="1:6" x14ac:dyDescent="0.45">
      <c r="A58">
        <v>6029</v>
      </c>
      <c r="B58" s="64">
        <v>83.020500939399994</v>
      </c>
      <c r="C58" s="64">
        <v>51.642053190600002</v>
      </c>
      <c r="D58" s="64">
        <v>99.013375191400002</v>
      </c>
      <c r="E58" s="60">
        <v>-0.37796023143373209</v>
      </c>
      <c r="F58" s="60">
        <v>0.19263765059275961</v>
      </c>
    </row>
    <row r="59" spans="1:6" x14ac:dyDescent="0.45">
      <c r="A59">
        <v>6031</v>
      </c>
      <c r="B59" s="64">
        <v>30.996819176110002</v>
      </c>
      <c r="C59" s="64">
        <v>19.016767668010001</v>
      </c>
      <c r="D59" s="64">
        <v>36.92826755011</v>
      </c>
      <c r="E59" s="60">
        <v>-0.38649293142095409</v>
      </c>
      <c r="F59" s="60">
        <v>0.19135667889986319</v>
      </c>
    </row>
    <row r="60" spans="1:6" x14ac:dyDescent="0.45">
      <c r="A60">
        <v>6033</v>
      </c>
      <c r="B60" s="64">
        <v>2.4974472213230001</v>
      </c>
      <c r="C60" s="64">
        <v>1.607465128763</v>
      </c>
      <c r="D60" s="64">
        <v>3.786288899823</v>
      </c>
      <c r="E60" s="60">
        <v>-0.35635671695537968</v>
      </c>
      <c r="F60" s="60">
        <v>0.51606362989214571</v>
      </c>
    </row>
    <row r="61" spans="1:6" x14ac:dyDescent="0.45">
      <c r="A61">
        <v>6035</v>
      </c>
      <c r="B61" s="64">
        <v>4.1829772032900001</v>
      </c>
      <c r="C61" s="64">
        <v>3.0847326118899998</v>
      </c>
      <c r="D61" s="64">
        <v>7.6988842711899999</v>
      </c>
      <c r="E61" s="60">
        <v>-0.26255093872761431</v>
      </c>
      <c r="F61" s="60">
        <v>0.84052742748267062</v>
      </c>
    </row>
    <row r="62" spans="1:6" x14ac:dyDescent="0.45">
      <c r="A62">
        <v>6037</v>
      </c>
      <c r="B62" s="64">
        <v>0.929298527077</v>
      </c>
      <c r="C62" s="64">
        <v>0.63534020044700001</v>
      </c>
      <c r="D62" s="64">
        <v>1.337715972447</v>
      </c>
      <c r="E62" s="60">
        <v>-0.31632281561298892</v>
      </c>
      <c r="F62" s="60">
        <v>0.43949003842137718</v>
      </c>
    </row>
    <row r="63" spans="1:6" x14ac:dyDescent="0.45">
      <c r="A63">
        <v>6039</v>
      </c>
      <c r="B63" s="64">
        <v>40.472701494299997</v>
      </c>
      <c r="C63" s="64">
        <v>25.985471808300002</v>
      </c>
      <c r="D63" s="64">
        <v>57.104428817299997</v>
      </c>
      <c r="E63" s="60">
        <v>-0.35795064700685519</v>
      </c>
      <c r="F63" s="60">
        <v>0.41093692066348331</v>
      </c>
    </row>
    <row r="64" spans="1:6" x14ac:dyDescent="0.45">
      <c r="A64">
        <v>6041</v>
      </c>
      <c r="B64" s="64">
        <v>1.669762686141</v>
      </c>
      <c r="C64" s="64">
        <v>1.2143489471310001</v>
      </c>
      <c r="D64" s="64">
        <v>3.2500773234409999</v>
      </c>
      <c r="E64" s="60">
        <v>-0.27274159543144999</v>
      </c>
      <c r="F64" s="60">
        <v>0.94643068168703437</v>
      </c>
    </row>
    <row r="65" spans="1:6" x14ac:dyDescent="0.45">
      <c r="A65">
        <v>6043</v>
      </c>
      <c r="B65" s="64">
        <v>0.71711367815500004</v>
      </c>
      <c r="C65" s="64">
        <v>0.60160479889499996</v>
      </c>
      <c r="D65" s="64">
        <v>1.5471894404049999</v>
      </c>
      <c r="E65" s="60">
        <v>-0.16107471211145061</v>
      </c>
      <c r="F65" s="60">
        <v>1.157523259611545</v>
      </c>
    </row>
    <row r="66" spans="1:6" x14ac:dyDescent="0.45">
      <c r="A66">
        <v>6045</v>
      </c>
      <c r="B66" s="64">
        <v>2.9434345162429998</v>
      </c>
      <c r="C66" s="64">
        <v>1.961523252503</v>
      </c>
      <c r="D66" s="64">
        <v>4.4204480471430001</v>
      </c>
      <c r="E66" s="60">
        <v>-0.33359371792422682</v>
      </c>
      <c r="F66" s="60">
        <v>0.50179935131876485</v>
      </c>
    </row>
    <row r="67" spans="1:6" x14ac:dyDescent="0.45">
      <c r="A67">
        <v>6047</v>
      </c>
      <c r="B67" s="64">
        <v>38.382355095100003</v>
      </c>
      <c r="C67" s="64">
        <v>26.705692223900002</v>
      </c>
      <c r="D67" s="64">
        <v>59.510289054099999</v>
      </c>
      <c r="E67" s="60">
        <v>-0.30421955198602901</v>
      </c>
      <c r="F67" s="60">
        <v>0.55045955118312284</v>
      </c>
    </row>
    <row r="68" spans="1:6" x14ac:dyDescent="0.45">
      <c r="A68">
        <v>6049</v>
      </c>
      <c r="B68" s="64">
        <v>8.5277491361600006</v>
      </c>
      <c r="C68" s="64">
        <v>6.2716310258600014</v>
      </c>
      <c r="D68" s="64">
        <v>16.559811804159999</v>
      </c>
      <c r="E68" s="60">
        <v>-0.26456196990287151</v>
      </c>
      <c r="F68" s="60">
        <v>0.94187370427465378</v>
      </c>
    </row>
    <row r="69" spans="1:6" x14ac:dyDescent="0.45">
      <c r="A69">
        <v>6051</v>
      </c>
      <c r="B69" s="64">
        <v>3.0244429846699998</v>
      </c>
      <c r="C69" s="64">
        <v>2.3570711687700001</v>
      </c>
      <c r="D69" s="64">
        <v>5.3769817052700004</v>
      </c>
      <c r="E69" s="60">
        <v>-0.22065941374418671</v>
      </c>
      <c r="F69" s="60">
        <v>0.77784198033301222</v>
      </c>
    </row>
    <row r="70" spans="1:6" x14ac:dyDescent="0.45">
      <c r="A70">
        <v>6053</v>
      </c>
      <c r="B70" s="64">
        <v>7.6681539615200007</v>
      </c>
      <c r="C70" s="64">
        <v>5.0032305272200004</v>
      </c>
      <c r="D70" s="64">
        <v>10.69172983062</v>
      </c>
      <c r="E70" s="60">
        <v>-0.3475312894958818</v>
      </c>
      <c r="F70" s="60">
        <v>0.39430296839014672</v>
      </c>
    </row>
    <row r="71" spans="1:6" x14ac:dyDescent="0.45">
      <c r="A71">
        <v>6055</v>
      </c>
      <c r="B71" s="64">
        <v>4.2225641341000006</v>
      </c>
      <c r="C71" s="64">
        <v>2.7335855370900002</v>
      </c>
      <c r="D71" s="64">
        <v>6.0420716026000001</v>
      </c>
      <c r="E71" s="60">
        <v>-0.35262427040136901</v>
      </c>
      <c r="F71" s="60">
        <v>0.43090108538702171</v>
      </c>
    </row>
    <row r="72" spans="1:6" x14ac:dyDescent="0.45">
      <c r="A72">
        <v>6057</v>
      </c>
      <c r="B72" s="64">
        <v>2.206536156131</v>
      </c>
      <c r="C72" s="64">
        <v>1.6546134919810001</v>
      </c>
      <c r="D72" s="64">
        <v>3.6029968797310001</v>
      </c>
      <c r="E72" s="60">
        <v>-0.25013080461720433</v>
      </c>
      <c r="F72" s="60">
        <v>0.63287461649782861</v>
      </c>
    </row>
    <row r="73" spans="1:6" x14ac:dyDescent="0.45">
      <c r="A73">
        <v>6061</v>
      </c>
      <c r="B73" s="64">
        <v>5.9532268505600001</v>
      </c>
      <c r="C73" s="64">
        <v>4.4536835372599999</v>
      </c>
      <c r="D73" s="64">
        <v>9.9488173388599996</v>
      </c>
      <c r="E73" s="60">
        <v>-0.25188748067931321</v>
      </c>
      <c r="F73" s="60">
        <v>0.67116382234353256</v>
      </c>
    </row>
    <row r="74" spans="1:6" x14ac:dyDescent="0.45">
      <c r="A74">
        <v>6063</v>
      </c>
      <c r="B74" s="64">
        <v>4.7402012298099994</v>
      </c>
      <c r="C74" s="64">
        <v>3.62924876761</v>
      </c>
      <c r="D74" s="64">
        <v>9.2295660802100006</v>
      </c>
      <c r="E74" s="60">
        <v>-0.2343682068207322</v>
      </c>
      <c r="F74" s="60">
        <v>0.94708317912063567</v>
      </c>
    </row>
    <row r="75" spans="1:6" x14ac:dyDescent="0.45">
      <c r="A75">
        <v>6065</v>
      </c>
      <c r="B75" s="64">
        <v>28.066915410890001</v>
      </c>
      <c r="C75" s="64">
        <v>16.864260343889999</v>
      </c>
      <c r="D75" s="64">
        <v>35.55765712489</v>
      </c>
      <c r="E75" s="60">
        <v>-0.39914094238704101</v>
      </c>
      <c r="F75" s="60">
        <v>0.26688866960754742</v>
      </c>
    </row>
    <row r="76" spans="1:6" x14ac:dyDescent="0.45">
      <c r="A76">
        <v>6067</v>
      </c>
      <c r="B76" s="64">
        <v>16.95109786231</v>
      </c>
      <c r="C76" s="64">
        <v>12.250377877529999</v>
      </c>
      <c r="D76" s="64">
        <v>28.874394203310001</v>
      </c>
      <c r="E76" s="60">
        <v>-0.27731065108365871</v>
      </c>
      <c r="F76" s="60">
        <v>0.70339375289142225</v>
      </c>
    </row>
    <row r="77" spans="1:6" x14ac:dyDescent="0.45">
      <c r="A77">
        <v>6069</v>
      </c>
      <c r="B77" s="64">
        <v>0.66320426818099987</v>
      </c>
      <c r="C77" s="64">
        <v>0.46136085698099999</v>
      </c>
      <c r="D77" s="64">
        <v>1.033764590811</v>
      </c>
      <c r="E77" s="60">
        <v>-0.30434576628043247</v>
      </c>
      <c r="F77" s="60">
        <v>0.55874236703324087</v>
      </c>
    </row>
    <row r="78" spans="1:6" x14ac:dyDescent="0.45">
      <c r="A78">
        <v>6071</v>
      </c>
      <c r="B78" s="64">
        <v>1.35148209524</v>
      </c>
      <c r="C78" s="64">
        <v>0.80950535190999995</v>
      </c>
      <c r="D78" s="64">
        <v>1.60633816044</v>
      </c>
      <c r="E78" s="60">
        <v>-0.40102399080156093</v>
      </c>
      <c r="F78" s="60">
        <v>0.1885752435031276</v>
      </c>
    </row>
    <row r="79" spans="1:6" x14ac:dyDescent="0.45">
      <c r="A79">
        <v>6073</v>
      </c>
      <c r="B79" s="64">
        <v>4.5061677927700003</v>
      </c>
      <c r="C79" s="64">
        <v>2.85557246117</v>
      </c>
      <c r="D79" s="64">
        <v>5.7073934041700003</v>
      </c>
      <c r="E79" s="60">
        <v>-0.36629690848359597</v>
      </c>
      <c r="F79" s="60">
        <v>0.26657365341062689</v>
      </c>
    </row>
    <row r="80" spans="1:6" x14ac:dyDescent="0.45">
      <c r="A80">
        <v>6077</v>
      </c>
      <c r="B80" s="64">
        <v>43.734139824000003</v>
      </c>
      <c r="C80" s="64">
        <v>30.919573843999999</v>
      </c>
      <c r="D80" s="64">
        <v>73.159003958</v>
      </c>
      <c r="E80" s="60">
        <v>-0.29301058695952098</v>
      </c>
      <c r="F80" s="60">
        <v>0.67281222981439548</v>
      </c>
    </row>
    <row r="81" spans="1:6" x14ac:dyDescent="0.45">
      <c r="A81">
        <v>6079</v>
      </c>
      <c r="B81" s="64">
        <v>3.2442079671280002</v>
      </c>
      <c r="C81" s="64">
        <v>2.0420114124380002</v>
      </c>
      <c r="D81" s="64">
        <v>4.3247365038280003</v>
      </c>
      <c r="E81" s="60">
        <v>-0.37056704344212221</v>
      </c>
      <c r="F81" s="60">
        <v>0.33306389345210802</v>
      </c>
    </row>
    <row r="82" spans="1:6" x14ac:dyDescent="0.45">
      <c r="A82">
        <v>6081</v>
      </c>
      <c r="B82" s="64">
        <v>1.1460000444539999</v>
      </c>
      <c r="C82" s="64">
        <v>0.77137608362400001</v>
      </c>
      <c r="D82" s="64">
        <v>1.9146994462539999</v>
      </c>
      <c r="E82" s="60">
        <v>-0.3268969862985352</v>
      </c>
      <c r="F82" s="60">
        <v>0.67076734029817531</v>
      </c>
    </row>
    <row r="83" spans="1:6" x14ac:dyDescent="0.45">
      <c r="A83">
        <v>6083</v>
      </c>
      <c r="B83" s="64">
        <v>2.3557054753769999</v>
      </c>
      <c r="C83" s="64">
        <v>1.4362585893069999</v>
      </c>
      <c r="D83" s="64">
        <v>3.0940710001770002</v>
      </c>
      <c r="E83" s="60">
        <v>-0.39030638408770291</v>
      </c>
      <c r="F83" s="60">
        <v>0.31343711364504678</v>
      </c>
    </row>
    <row r="84" spans="1:6" x14ac:dyDescent="0.45">
      <c r="A84">
        <v>6087</v>
      </c>
      <c r="B84" s="64">
        <v>1.3256517495660001</v>
      </c>
      <c r="C84" s="64">
        <v>0.97226033806599998</v>
      </c>
      <c r="D84" s="64">
        <v>2.7355292797659998</v>
      </c>
      <c r="E84" s="60">
        <v>-0.26657937246014668</v>
      </c>
      <c r="F84" s="60">
        <v>1.0635353747027261</v>
      </c>
    </row>
    <row r="85" spans="1:6" x14ac:dyDescent="0.45">
      <c r="A85">
        <v>6089</v>
      </c>
      <c r="B85" s="64">
        <v>6.6022199288700003</v>
      </c>
      <c r="C85" s="64">
        <v>5.1662070813699996</v>
      </c>
      <c r="D85" s="64">
        <v>11.552606803070001</v>
      </c>
      <c r="E85" s="60">
        <v>-0.2175045458907911</v>
      </c>
      <c r="F85" s="60">
        <v>0.74980641777064849</v>
      </c>
    </row>
    <row r="86" spans="1:6" x14ac:dyDescent="0.45">
      <c r="A86">
        <v>6091</v>
      </c>
      <c r="B86" s="64">
        <v>1.102865439146</v>
      </c>
      <c r="C86" s="64">
        <v>0.84502426824599997</v>
      </c>
      <c r="D86" s="64">
        <v>2.546284213646</v>
      </c>
      <c r="E86" s="60">
        <v>-0.2337920491004401</v>
      </c>
      <c r="F86" s="60">
        <v>1.3087895615059859</v>
      </c>
    </row>
    <row r="87" spans="1:6" x14ac:dyDescent="0.45">
      <c r="A87">
        <v>6093</v>
      </c>
      <c r="B87" s="64">
        <v>10.251846232169999</v>
      </c>
      <c r="C87" s="64">
        <v>7.6788711458700014</v>
      </c>
      <c r="D87" s="64">
        <v>19.448612056169999</v>
      </c>
      <c r="E87" s="60">
        <v>-0.2509767536530228</v>
      </c>
      <c r="F87" s="60">
        <v>0.89708386330852419</v>
      </c>
    </row>
    <row r="88" spans="1:6" x14ac:dyDescent="0.45">
      <c r="A88">
        <v>6095</v>
      </c>
      <c r="B88" s="64">
        <v>15.51573618133</v>
      </c>
      <c r="C88" s="64">
        <v>10.94025897103</v>
      </c>
      <c r="D88" s="64">
        <v>24.515517286329999</v>
      </c>
      <c r="E88" s="60">
        <v>-0.294892691962992</v>
      </c>
      <c r="F88" s="60">
        <v>0.58004215847839613</v>
      </c>
    </row>
    <row r="89" spans="1:6" x14ac:dyDescent="0.45">
      <c r="A89">
        <v>6097</v>
      </c>
      <c r="B89" s="64">
        <v>9.0548373508599997</v>
      </c>
      <c r="C89" s="64">
        <v>5.8910965117599998</v>
      </c>
      <c r="D89" s="64">
        <v>12.38857422886</v>
      </c>
      <c r="E89" s="60">
        <v>-0.34939786508694359</v>
      </c>
      <c r="F89" s="60">
        <v>0.36817192278814043</v>
      </c>
    </row>
    <row r="90" spans="1:6" x14ac:dyDescent="0.45">
      <c r="A90">
        <v>6099</v>
      </c>
      <c r="B90" s="64">
        <v>37.436074785300001</v>
      </c>
      <c r="C90" s="64">
        <v>26.587606333299998</v>
      </c>
      <c r="D90" s="64">
        <v>63.0494691293</v>
      </c>
      <c r="E90" s="60">
        <v>-0.28978648307059851</v>
      </c>
      <c r="F90" s="60">
        <v>0.68419016926575849</v>
      </c>
    </row>
    <row r="91" spans="1:6" x14ac:dyDescent="0.45">
      <c r="A91">
        <v>6101</v>
      </c>
      <c r="B91" s="64">
        <v>27.335221368300001</v>
      </c>
      <c r="C91" s="64">
        <v>20.0961774678</v>
      </c>
      <c r="D91" s="64">
        <v>46.757392464299997</v>
      </c>
      <c r="E91" s="60">
        <v>-0.26482477690467671</v>
      </c>
      <c r="F91" s="60">
        <v>0.71051815656863226</v>
      </c>
    </row>
    <row r="92" spans="1:6" x14ac:dyDescent="0.45">
      <c r="A92">
        <v>6103</v>
      </c>
      <c r="B92" s="64">
        <v>12.16083197863</v>
      </c>
      <c r="C92" s="64">
        <v>8.0217350379199992</v>
      </c>
      <c r="D92" s="64">
        <v>15.84094771463</v>
      </c>
      <c r="E92" s="60">
        <v>-0.34036297417673039</v>
      </c>
      <c r="F92" s="60">
        <v>0.30262039163660842</v>
      </c>
    </row>
    <row r="93" spans="1:6" x14ac:dyDescent="0.45">
      <c r="A93">
        <v>6105</v>
      </c>
      <c r="B93" s="64">
        <v>0.58169162329599999</v>
      </c>
      <c r="C93" s="64">
        <v>0.442435667576</v>
      </c>
      <c r="D93" s="64">
        <v>0.96821632222600007</v>
      </c>
      <c r="E93" s="60">
        <v>-0.2393982483896594</v>
      </c>
      <c r="F93" s="60">
        <v>0.66448386645119839</v>
      </c>
    </row>
    <row r="94" spans="1:6" x14ac:dyDescent="0.45">
      <c r="A94">
        <v>6107</v>
      </c>
      <c r="B94" s="64">
        <v>64.018828364100003</v>
      </c>
      <c r="C94" s="64">
        <v>43.666536806000003</v>
      </c>
      <c r="D94" s="64">
        <v>92.489568232100012</v>
      </c>
      <c r="E94" s="60">
        <v>-0.31791102833604817</v>
      </c>
      <c r="F94" s="60">
        <v>0.44472447552579097</v>
      </c>
    </row>
    <row r="95" spans="1:6" x14ac:dyDescent="0.45">
      <c r="A95">
        <v>6111</v>
      </c>
      <c r="B95" s="64">
        <v>3.4417837271290002</v>
      </c>
      <c r="C95" s="64">
        <v>2.235454164499</v>
      </c>
      <c r="D95" s="64">
        <v>4.6190904915289988</v>
      </c>
      <c r="E95" s="60">
        <v>-0.35049545766673518</v>
      </c>
      <c r="F95" s="60">
        <v>0.34206297017449772</v>
      </c>
    </row>
    <row r="96" spans="1:6" x14ac:dyDescent="0.45">
      <c r="A96">
        <v>6113</v>
      </c>
      <c r="B96" s="64">
        <v>14.135748420200001</v>
      </c>
      <c r="C96" s="64">
        <v>10.574085935499999</v>
      </c>
      <c r="D96" s="64">
        <v>24.9092861072</v>
      </c>
      <c r="E96" s="60">
        <v>-0.25196136623444571</v>
      </c>
      <c r="F96" s="60">
        <v>0.76214837493886101</v>
      </c>
    </row>
    <row r="97" spans="1:6" x14ac:dyDescent="0.45">
      <c r="A97">
        <v>6115</v>
      </c>
      <c r="B97" s="64">
        <v>13.26838935166</v>
      </c>
      <c r="C97" s="64">
        <v>10.78988113106</v>
      </c>
      <c r="D97" s="64">
        <v>30.257027600659999</v>
      </c>
      <c r="E97" s="60">
        <v>-0.18679797184953059</v>
      </c>
      <c r="F97" s="60">
        <v>1.280384363070757</v>
      </c>
    </row>
    <row r="98" spans="1:6" x14ac:dyDescent="0.45">
      <c r="A98">
        <v>8001</v>
      </c>
      <c r="B98" s="64">
        <v>0.64557242485200006</v>
      </c>
      <c r="C98" s="64">
        <v>0.57227966811499997</v>
      </c>
      <c r="D98" s="64">
        <v>1.2210921892819999</v>
      </c>
      <c r="E98" s="60">
        <v>-0.1135314240750025</v>
      </c>
      <c r="F98" s="60">
        <v>0.89148752684401011</v>
      </c>
    </row>
    <row r="99" spans="1:6" x14ac:dyDescent="0.45">
      <c r="A99">
        <v>8003</v>
      </c>
      <c r="B99" s="64">
        <v>2.1640442011849998</v>
      </c>
      <c r="C99" s="64">
        <v>1.987921882585</v>
      </c>
      <c r="D99" s="64">
        <v>6.5077700060849999</v>
      </c>
      <c r="E99" s="60">
        <v>-8.1385730708992979E-2</v>
      </c>
      <c r="F99" s="60">
        <v>2.0072260088409641</v>
      </c>
    </row>
    <row r="100" spans="1:6" x14ac:dyDescent="0.45">
      <c r="A100">
        <v>8007</v>
      </c>
      <c r="B100" s="64">
        <v>0.42940115047100003</v>
      </c>
      <c r="C100" s="64">
        <v>0.41737492439500001</v>
      </c>
      <c r="D100" s="64">
        <v>0.876380052021</v>
      </c>
      <c r="E100" s="60">
        <v>-2.8006972181627329E-2</v>
      </c>
      <c r="F100" s="60">
        <v>1.04093550066114</v>
      </c>
    </row>
    <row r="101" spans="1:6" x14ac:dyDescent="0.45">
      <c r="A101">
        <v>8009</v>
      </c>
      <c r="B101" s="64">
        <v>3.0031278227659999</v>
      </c>
      <c r="C101" s="64">
        <v>2.677849372636</v>
      </c>
      <c r="D101" s="64">
        <v>8.4864369186659996</v>
      </c>
      <c r="E101" s="60">
        <v>-0.10831322185627321</v>
      </c>
      <c r="F101" s="60">
        <v>1.8258660368474271</v>
      </c>
    </row>
    <row r="102" spans="1:6" x14ac:dyDescent="0.45">
      <c r="A102">
        <v>8011</v>
      </c>
      <c r="B102" s="64">
        <v>1.4090323874899999</v>
      </c>
      <c r="C102" s="64">
        <v>1.30861852279</v>
      </c>
      <c r="D102" s="64">
        <v>2.6950149834900001</v>
      </c>
      <c r="E102" s="60">
        <v>-7.1264412082729919E-2</v>
      </c>
      <c r="F102" s="60">
        <v>0.91267071461061566</v>
      </c>
    </row>
    <row r="103" spans="1:6" x14ac:dyDescent="0.45">
      <c r="A103">
        <v>8013</v>
      </c>
      <c r="B103" s="64">
        <v>0.95992004175599999</v>
      </c>
      <c r="C103" s="64">
        <v>0.91777026000900008</v>
      </c>
      <c r="D103" s="64">
        <v>1.899449498986</v>
      </c>
      <c r="E103" s="60">
        <v>-4.3909679883227047E-2</v>
      </c>
      <c r="F103" s="60">
        <v>0.97875803854589905</v>
      </c>
    </row>
    <row r="104" spans="1:6" x14ac:dyDescent="0.45">
      <c r="A104">
        <v>8015</v>
      </c>
      <c r="B104" s="64">
        <v>1.0036246586719999</v>
      </c>
      <c r="C104" s="64">
        <v>0.951714296663</v>
      </c>
      <c r="D104" s="64">
        <v>1.8989461384320001</v>
      </c>
      <c r="E104" s="60">
        <v>-5.1722884208213957E-2</v>
      </c>
      <c r="F104" s="60">
        <v>0.89208796538009805</v>
      </c>
    </row>
    <row r="105" spans="1:6" x14ac:dyDescent="0.45">
      <c r="A105">
        <v>8017</v>
      </c>
      <c r="B105" s="64">
        <v>0.67741789506700001</v>
      </c>
      <c r="C105" s="64">
        <v>0.60285660519700002</v>
      </c>
      <c r="D105" s="64">
        <v>1.778917192507</v>
      </c>
      <c r="E105" s="60">
        <v>-0.1100669031818616</v>
      </c>
      <c r="F105" s="60">
        <v>1.626026276337232</v>
      </c>
    </row>
    <row r="106" spans="1:6" x14ac:dyDescent="0.45">
      <c r="A106">
        <v>8021</v>
      </c>
      <c r="B106" s="64">
        <v>2.9121868453299999</v>
      </c>
      <c r="C106" s="64">
        <v>2.7192898934</v>
      </c>
      <c r="D106" s="64">
        <v>5.9332822040299993</v>
      </c>
      <c r="E106" s="60">
        <v>-6.6237835061761438E-2</v>
      </c>
      <c r="F106" s="60">
        <v>1.037397501999106</v>
      </c>
    </row>
    <row r="107" spans="1:6" x14ac:dyDescent="0.45">
      <c r="A107">
        <v>8023</v>
      </c>
      <c r="B107" s="64">
        <v>1.230921122722</v>
      </c>
      <c r="C107" s="64">
        <v>1.1282178950820001</v>
      </c>
      <c r="D107" s="64">
        <v>2.9288186475020002</v>
      </c>
      <c r="E107" s="60">
        <v>-8.343607542690222E-2</v>
      </c>
      <c r="F107" s="60">
        <v>1.3793715075953461</v>
      </c>
    </row>
    <row r="108" spans="1:6" x14ac:dyDescent="0.45">
      <c r="A108">
        <v>8025</v>
      </c>
      <c r="B108" s="64">
        <v>0.1238908533992</v>
      </c>
      <c r="C108" s="64">
        <v>0.1165080245032</v>
      </c>
      <c r="D108" s="64">
        <v>0.27531969588220001</v>
      </c>
      <c r="E108" s="60">
        <v>-5.9591395921788658E-2</v>
      </c>
      <c r="F108" s="60">
        <v>1.222276207873614</v>
      </c>
    </row>
    <row r="109" spans="1:6" x14ac:dyDescent="0.45">
      <c r="A109">
        <v>8027</v>
      </c>
      <c r="B109" s="64">
        <v>0.29042380368600001</v>
      </c>
      <c r="C109" s="64">
        <v>0.272773554541</v>
      </c>
      <c r="D109" s="64">
        <v>0.55007508377600001</v>
      </c>
      <c r="E109" s="60">
        <v>-6.0774113281992163E-2</v>
      </c>
      <c r="F109" s="60">
        <v>0.89404269482927567</v>
      </c>
    </row>
    <row r="110" spans="1:6" x14ac:dyDescent="0.45">
      <c r="A110">
        <v>8029</v>
      </c>
      <c r="B110" s="64">
        <v>3.2825653481099999</v>
      </c>
      <c r="C110" s="64">
        <v>3.1603869471500001</v>
      </c>
      <c r="D110" s="64">
        <v>6.5176711687100006</v>
      </c>
      <c r="E110" s="60">
        <v>-3.722040172950291E-2</v>
      </c>
      <c r="F110" s="60">
        <v>0.98554193977057458</v>
      </c>
    </row>
    <row r="111" spans="1:6" x14ac:dyDescent="0.45">
      <c r="A111">
        <v>8037</v>
      </c>
      <c r="B111" s="64">
        <v>1.2157404689710001</v>
      </c>
      <c r="C111" s="64">
        <v>1.170759435191</v>
      </c>
      <c r="D111" s="64">
        <v>2.3173687054609999</v>
      </c>
      <c r="E111" s="60">
        <v>-3.6998878402124687E-2</v>
      </c>
      <c r="F111" s="60">
        <v>0.90613767050332372</v>
      </c>
    </row>
    <row r="112" spans="1:6" x14ac:dyDescent="0.45">
      <c r="A112">
        <v>8039</v>
      </c>
      <c r="B112" s="64">
        <v>0.15746448131329999</v>
      </c>
      <c r="C112" s="64">
        <v>0.1421328091953</v>
      </c>
      <c r="D112" s="64">
        <v>0.36192841821529997</v>
      </c>
      <c r="E112" s="60">
        <v>-9.7365907474049648E-2</v>
      </c>
      <c r="F112" s="60">
        <v>1.2984765529134621</v>
      </c>
    </row>
    <row r="113" spans="1:6" x14ac:dyDescent="0.45">
      <c r="A113">
        <v>8043</v>
      </c>
      <c r="B113" s="64">
        <v>0.82872404013000001</v>
      </c>
      <c r="C113" s="64">
        <v>0.79333803847700002</v>
      </c>
      <c r="D113" s="64">
        <v>1.7338391951300001</v>
      </c>
      <c r="E113" s="60">
        <v>-4.2699378731005641E-2</v>
      </c>
      <c r="F113" s="60">
        <v>1.0921791949682269</v>
      </c>
    </row>
    <row r="114" spans="1:6" x14ac:dyDescent="0.45">
      <c r="A114">
        <v>8045</v>
      </c>
      <c r="B114" s="64">
        <v>2.2669129727700001</v>
      </c>
      <c r="C114" s="64">
        <v>2.18656718119</v>
      </c>
      <c r="D114" s="64">
        <v>4.3432376218100002</v>
      </c>
      <c r="E114" s="60">
        <v>-3.5442821380929787E-2</v>
      </c>
      <c r="F114" s="60">
        <v>0.91592605185142395</v>
      </c>
    </row>
    <row r="115" spans="1:6" x14ac:dyDescent="0.45">
      <c r="A115">
        <v>8049</v>
      </c>
      <c r="B115" s="64">
        <v>1.59390110178</v>
      </c>
      <c r="C115" s="64">
        <v>1.5111168585600001</v>
      </c>
      <c r="D115" s="64">
        <v>2.8970294414</v>
      </c>
      <c r="E115" s="60">
        <v>-5.1938130369287169E-2</v>
      </c>
      <c r="F115" s="60">
        <v>0.81757164115434899</v>
      </c>
    </row>
    <row r="116" spans="1:6" x14ac:dyDescent="0.45">
      <c r="A116">
        <v>8051</v>
      </c>
      <c r="B116" s="64">
        <v>5.1845461694699999</v>
      </c>
      <c r="C116" s="64">
        <v>5.0263691360499996</v>
      </c>
      <c r="D116" s="64">
        <v>10.44968835327</v>
      </c>
      <c r="E116" s="60">
        <v>-3.0509330662623891E-2</v>
      </c>
      <c r="F116" s="60">
        <v>1.015545432848993</v>
      </c>
    </row>
    <row r="117" spans="1:6" x14ac:dyDescent="0.45">
      <c r="A117">
        <v>8053</v>
      </c>
      <c r="B117" s="64">
        <v>0.196405471335</v>
      </c>
      <c r="C117" s="64">
        <v>0.18903997436799999</v>
      </c>
      <c r="D117" s="64">
        <v>0.37190169292699998</v>
      </c>
      <c r="E117" s="60">
        <v>-3.7501485660941601E-2</v>
      </c>
      <c r="F117" s="60">
        <v>0.89354039069850533</v>
      </c>
    </row>
    <row r="118" spans="1:6" x14ac:dyDescent="0.45">
      <c r="A118">
        <v>8055</v>
      </c>
      <c r="B118" s="64">
        <v>0.34059904933500001</v>
      </c>
      <c r="C118" s="64">
        <v>0.32764496276499999</v>
      </c>
      <c r="D118" s="64">
        <v>0.65565889429500002</v>
      </c>
      <c r="E118" s="60">
        <v>-3.803324347291083E-2</v>
      </c>
      <c r="F118" s="60">
        <v>0.92501680663858621</v>
      </c>
    </row>
    <row r="119" spans="1:6" x14ac:dyDescent="0.45">
      <c r="A119">
        <v>8057</v>
      </c>
      <c r="B119" s="64">
        <v>2.8510037856000001</v>
      </c>
      <c r="C119" s="64">
        <v>2.6777092124999999</v>
      </c>
      <c r="D119" s="64">
        <v>5.2801575356999999</v>
      </c>
      <c r="E119" s="60">
        <v>-6.0783705014804103E-2</v>
      </c>
      <c r="F119" s="60">
        <v>0.85203455792282612</v>
      </c>
    </row>
    <row r="120" spans="1:6" x14ac:dyDescent="0.45">
      <c r="A120">
        <v>8059</v>
      </c>
      <c r="B120" s="64">
        <v>0.198312857368</v>
      </c>
      <c r="C120" s="64">
        <v>0.193731100415</v>
      </c>
      <c r="D120" s="64">
        <v>0.43815795448299999</v>
      </c>
      <c r="E120" s="60">
        <v>-2.310368078907701E-2</v>
      </c>
      <c r="F120" s="60">
        <v>1.2094278721925249</v>
      </c>
    </row>
    <row r="121" spans="1:6" x14ac:dyDescent="0.45">
      <c r="A121">
        <v>8063</v>
      </c>
      <c r="B121" s="64">
        <v>2.5835635506410002</v>
      </c>
      <c r="C121" s="64">
        <v>2.1653921135009999</v>
      </c>
      <c r="D121" s="64">
        <v>5.8424638466410004</v>
      </c>
      <c r="E121" s="60">
        <v>-0.1618583901434312</v>
      </c>
      <c r="F121" s="60">
        <v>1.2613973808352601</v>
      </c>
    </row>
    <row r="122" spans="1:6" x14ac:dyDescent="0.45">
      <c r="A122">
        <v>8065</v>
      </c>
      <c r="B122" s="64">
        <v>0.15081625648800001</v>
      </c>
      <c r="C122" s="64">
        <v>0.14795080490599999</v>
      </c>
      <c r="D122" s="64">
        <v>0.30620141573400012</v>
      </c>
      <c r="E122" s="60">
        <v>-1.899962012535426E-2</v>
      </c>
      <c r="F122" s="60">
        <v>1.030294497850526</v>
      </c>
    </row>
    <row r="123" spans="1:6" x14ac:dyDescent="0.45">
      <c r="A123">
        <v>8067</v>
      </c>
      <c r="B123" s="64">
        <v>3.138983169459999</v>
      </c>
      <c r="C123" s="64">
        <v>3.0204042707899998</v>
      </c>
      <c r="D123" s="64">
        <v>6.2678928417799993</v>
      </c>
      <c r="E123" s="60">
        <v>-3.7776213591613102E-2</v>
      </c>
      <c r="F123" s="60">
        <v>0.99679084066521695</v>
      </c>
    </row>
    <row r="124" spans="1:6" x14ac:dyDescent="0.45">
      <c r="A124">
        <v>8069</v>
      </c>
      <c r="B124" s="64">
        <v>1.088968108674</v>
      </c>
      <c r="C124" s="64">
        <v>1.041922282647</v>
      </c>
      <c r="D124" s="64">
        <v>2.1290385676039998</v>
      </c>
      <c r="E124" s="60">
        <v>-4.3202207348648658E-2</v>
      </c>
      <c r="F124" s="60">
        <v>0.95509726193585121</v>
      </c>
    </row>
    <row r="125" spans="1:6" x14ac:dyDescent="0.45">
      <c r="A125">
        <v>8071</v>
      </c>
      <c r="B125" s="64">
        <v>0.17663089799699999</v>
      </c>
      <c r="C125" s="64">
        <v>0.16707594822999999</v>
      </c>
      <c r="D125" s="64">
        <v>0.36579482379</v>
      </c>
      <c r="E125" s="60">
        <v>-5.4095573737966612E-2</v>
      </c>
      <c r="F125" s="60">
        <v>1.070956032823956</v>
      </c>
    </row>
    <row r="126" spans="1:6" x14ac:dyDescent="0.45">
      <c r="A126">
        <v>8075</v>
      </c>
      <c r="B126" s="64">
        <v>1.8456344145029999</v>
      </c>
      <c r="C126" s="64">
        <v>1.537535106163</v>
      </c>
      <c r="D126" s="64">
        <v>3.7383257536030001</v>
      </c>
      <c r="E126" s="60">
        <v>-0.1669340937289393</v>
      </c>
      <c r="F126" s="60">
        <v>1.025496341110258</v>
      </c>
    </row>
    <row r="127" spans="1:6" x14ac:dyDescent="0.45">
      <c r="A127">
        <v>8077</v>
      </c>
      <c r="B127" s="64">
        <v>7.4232846994299999</v>
      </c>
      <c r="C127" s="64">
        <v>7.1776972712800013</v>
      </c>
      <c r="D127" s="64">
        <v>13.634293924630001</v>
      </c>
      <c r="E127" s="60">
        <v>-3.3083390721745598E-2</v>
      </c>
      <c r="F127" s="60">
        <v>0.8366928491476171</v>
      </c>
    </row>
    <row r="128" spans="1:6" x14ac:dyDescent="0.45">
      <c r="A128">
        <v>8081</v>
      </c>
      <c r="B128" s="64">
        <v>1.218496204766</v>
      </c>
      <c r="C128" s="64">
        <v>1.1783877371060001</v>
      </c>
      <c r="D128" s="64">
        <v>2.2473182382160002</v>
      </c>
      <c r="E128" s="60">
        <v>-3.2916366504155442E-2</v>
      </c>
      <c r="F128" s="60">
        <v>0.84433749520588353</v>
      </c>
    </row>
    <row r="129" spans="1:6" x14ac:dyDescent="0.45">
      <c r="A129">
        <v>8083</v>
      </c>
      <c r="B129" s="64">
        <v>1.4941036619400001</v>
      </c>
      <c r="C129" s="64">
        <v>1.3928207503200001</v>
      </c>
      <c r="D129" s="64">
        <v>2.74944650135</v>
      </c>
      <c r="E129" s="60">
        <v>-6.778841000127829E-2</v>
      </c>
      <c r="F129" s="60">
        <v>0.84019795372164185</v>
      </c>
    </row>
    <row r="130" spans="1:6" x14ac:dyDescent="0.45">
      <c r="A130">
        <v>8085</v>
      </c>
      <c r="B130" s="64">
        <v>6.67695911673</v>
      </c>
      <c r="C130" s="64">
        <v>6.448890712579999</v>
      </c>
      <c r="D130" s="64">
        <v>12.242542878829999</v>
      </c>
      <c r="E130" s="60">
        <v>-3.4157525928014978E-2</v>
      </c>
      <c r="F130" s="60">
        <v>0.83355067251418369</v>
      </c>
    </row>
    <row r="131" spans="1:6" x14ac:dyDescent="0.45">
      <c r="A131">
        <v>8087</v>
      </c>
      <c r="B131" s="64">
        <v>1.328920179177</v>
      </c>
      <c r="C131" s="64">
        <v>1.2510948405069999</v>
      </c>
      <c r="D131" s="64">
        <v>2.9200032765769999</v>
      </c>
      <c r="E131" s="60">
        <v>-5.8562839130185763E-2</v>
      </c>
      <c r="F131" s="60">
        <v>1.197275142879805</v>
      </c>
    </row>
    <row r="132" spans="1:6" x14ac:dyDescent="0.45">
      <c r="A132">
        <v>8089</v>
      </c>
      <c r="B132" s="64">
        <v>3.11643306186</v>
      </c>
      <c r="C132" s="64">
        <v>2.9393246894799998</v>
      </c>
      <c r="D132" s="64">
        <v>6.2676241587600003</v>
      </c>
      <c r="E132" s="60">
        <v>-5.6830475375041323E-2</v>
      </c>
      <c r="F132" s="60">
        <v>1.011153146674441</v>
      </c>
    </row>
    <row r="133" spans="1:6" x14ac:dyDescent="0.45">
      <c r="A133">
        <v>8091</v>
      </c>
      <c r="B133" s="64">
        <v>0.884525018775</v>
      </c>
      <c r="C133" s="64">
        <v>0.8459974222940001</v>
      </c>
      <c r="D133" s="64">
        <v>1.7374232542250001</v>
      </c>
      <c r="E133" s="60">
        <v>-4.3557384656408807E-2</v>
      </c>
      <c r="F133" s="60">
        <v>0.96424433152970557</v>
      </c>
    </row>
    <row r="134" spans="1:6" x14ac:dyDescent="0.45">
      <c r="A134">
        <v>8093</v>
      </c>
      <c r="B134" s="64">
        <v>0.32532354197699997</v>
      </c>
      <c r="C134" s="64">
        <v>0.312661812195</v>
      </c>
      <c r="D134" s="64">
        <v>0.6464738633749999</v>
      </c>
      <c r="E134" s="60">
        <v>-3.8920422743015617E-2</v>
      </c>
      <c r="F134" s="60">
        <v>0.98717209165485109</v>
      </c>
    </row>
    <row r="135" spans="1:6" x14ac:dyDescent="0.45">
      <c r="A135">
        <v>8095</v>
      </c>
      <c r="B135" s="64">
        <v>1.778385709533</v>
      </c>
      <c r="C135" s="64">
        <v>1.486484459403</v>
      </c>
      <c r="D135" s="64">
        <v>5.3235751141330008</v>
      </c>
      <c r="E135" s="60">
        <v>-0.164138324192142</v>
      </c>
      <c r="F135" s="60">
        <v>1.9934873439412419</v>
      </c>
    </row>
    <row r="136" spans="1:6" x14ac:dyDescent="0.45">
      <c r="A136">
        <v>8097</v>
      </c>
      <c r="B136" s="64">
        <v>1.1906934015790001</v>
      </c>
      <c r="C136" s="64">
        <v>1.1598696434189999</v>
      </c>
      <c r="D136" s="64">
        <v>2.3421082213890001</v>
      </c>
      <c r="E136" s="60">
        <v>-2.588723353898157E-2</v>
      </c>
      <c r="F136" s="60">
        <v>0.96701201021445793</v>
      </c>
    </row>
    <row r="137" spans="1:6" x14ac:dyDescent="0.45">
      <c r="A137">
        <v>8099</v>
      </c>
      <c r="B137" s="64">
        <v>1.202778646909</v>
      </c>
      <c r="C137" s="64">
        <v>1.1159362806390001</v>
      </c>
      <c r="D137" s="64">
        <v>2.573016881269</v>
      </c>
      <c r="E137" s="60">
        <v>-7.2201453270869465E-2</v>
      </c>
      <c r="F137" s="60">
        <v>1.1392272700229189</v>
      </c>
    </row>
    <row r="138" spans="1:6" x14ac:dyDescent="0.45">
      <c r="A138">
        <v>8101</v>
      </c>
      <c r="B138" s="64">
        <v>2.3982928344099999</v>
      </c>
      <c r="C138" s="64">
        <v>2.2723516244100002</v>
      </c>
      <c r="D138" s="64">
        <v>5.0720170755399998</v>
      </c>
      <c r="E138" s="60">
        <v>-5.251285755977466E-2</v>
      </c>
      <c r="F138" s="60">
        <v>1.1148447774050729</v>
      </c>
    </row>
    <row r="139" spans="1:6" x14ac:dyDescent="0.45">
      <c r="A139">
        <v>8103</v>
      </c>
      <c r="B139" s="64">
        <v>1.239343680478</v>
      </c>
      <c r="C139" s="64">
        <v>1.181584879718</v>
      </c>
      <c r="D139" s="64">
        <v>2.1767379493679999</v>
      </c>
      <c r="E139" s="60">
        <v>-4.6604345243220331E-2</v>
      </c>
      <c r="F139" s="60">
        <v>0.75636345563843765</v>
      </c>
    </row>
    <row r="140" spans="1:6" x14ac:dyDescent="0.45">
      <c r="A140">
        <v>8105</v>
      </c>
      <c r="B140" s="64">
        <v>6.0309796374200006</v>
      </c>
      <c r="C140" s="64">
        <v>5.5291605190500004</v>
      </c>
      <c r="D140" s="64">
        <v>14.856510118219999</v>
      </c>
      <c r="E140" s="60">
        <v>-8.3206899797239914E-2</v>
      </c>
      <c r="F140" s="60">
        <v>1.463365988842152</v>
      </c>
    </row>
    <row r="141" spans="1:6" x14ac:dyDescent="0.45">
      <c r="A141">
        <v>8107</v>
      </c>
      <c r="B141" s="64">
        <v>1.56084670306</v>
      </c>
      <c r="C141" s="64">
        <v>1.49166590955</v>
      </c>
      <c r="D141" s="64">
        <v>2.8574340721999998</v>
      </c>
      <c r="E141" s="60">
        <v>-4.4322606040921878E-2</v>
      </c>
      <c r="F141" s="60">
        <v>0.83069488284664539</v>
      </c>
    </row>
    <row r="142" spans="1:6" x14ac:dyDescent="0.45">
      <c r="A142">
        <v>8109</v>
      </c>
      <c r="B142" s="64">
        <v>4.2539813828100002</v>
      </c>
      <c r="C142" s="64">
        <v>3.9622036925500002</v>
      </c>
      <c r="D142" s="64">
        <v>9.5971770389099991</v>
      </c>
      <c r="E142" s="60">
        <v>-6.8589319981288685E-2</v>
      </c>
      <c r="F142" s="60">
        <v>1.2560458486469701</v>
      </c>
    </row>
    <row r="143" spans="1:6" x14ac:dyDescent="0.45">
      <c r="A143">
        <v>8113</v>
      </c>
      <c r="B143" s="64">
        <v>0.44290843494499998</v>
      </c>
      <c r="C143" s="64">
        <v>0.42453538438299998</v>
      </c>
      <c r="D143" s="64">
        <v>0.91765022540500008</v>
      </c>
      <c r="E143" s="60">
        <v>-4.1482728962435669E-2</v>
      </c>
      <c r="F143" s="60">
        <v>1.0718734460745889</v>
      </c>
    </row>
    <row r="144" spans="1:6" x14ac:dyDescent="0.45">
      <c r="A144">
        <v>8115</v>
      </c>
      <c r="B144" s="64">
        <v>1.072265347246</v>
      </c>
      <c r="C144" s="64">
        <v>0.87852743027600011</v>
      </c>
      <c r="D144" s="64">
        <v>2.1605094210660001</v>
      </c>
      <c r="E144" s="60">
        <v>-0.1806809456890453</v>
      </c>
      <c r="F144" s="60">
        <v>1.014901839936392</v>
      </c>
    </row>
    <row r="145" spans="1:6" x14ac:dyDescent="0.45">
      <c r="A145">
        <v>8117</v>
      </c>
      <c r="B145" s="64">
        <v>0.49057972379499998</v>
      </c>
      <c r="C145" s="64">
        <v>0.47515566746799998</v>
      </c>
      <c r="D145" s="64">
        <v>0.96172761437499987</v>
      </c>
      <c r="E145" s="60">
        <v>-3.1440468447581513E-2</v>
      </c>
      <c r="F145" s="60">
        <v>0.96039006042752773</v>
      </c>
    </row>
    <row r="146" spans="1:6" x14ac:dyDescent="0.45">
      <c r="A146">
        <v>8121</v>
      </c>
      <c r="B146" s="64">
        <v>0.99831813128899993</v>
      </c>
      <c r="C146" s="64">
        <v>0.85249996760900004</v>
      </c>
      <c r="D146" s="64">
        <v>2.508971625819</v>
      </c>
      <c r="E146" s="60">
        <v>-0.1460638238551509</v>
      </c>
      <c r="F146" s="60">
        <v>1.513198495733507</v>
      </c>
    </row>
    <row r="147" spans="1:6" x14ac:dyDescent="0.45">
      <c r="A147">
        <v>8123</v>
      </c>
      <c r="B147" s="64">
        <v>3.55733909383</v>
      </c>
      <c r="C147" s="64">
        <v>3.3601145835000001</v>
      </c>
      <c r="D147" s="64">
        <v>7.4902556792299997</v>
      </c>
      <c r="E147" s="60">
        <v>-5.5441582915745781E-2</v>
      </c>
      <c r="F147" s="60">
        <v>1.105578209347942</v>
      </c>
    </row>
    <row r="148" spans="1:6" x14ac:dyDescent="0.45">
      <c r="A148">
        <v>8125</v>
      </c>
      <c r="B148" s="64">
        <v>7.8496462825200002</v>
      </c>
      <c r="C148" s="64">
        <v>6.5071459576200006</v>
      </c>
      <c r="D148" s="64">
        <v>17.47411120692</v>
      </c>
      <c r="E148" s="60">
        <v>-0.17102685606223419</v>
      </c>
      <c r="F148" s="60">
        <v>1.226101734779089</v>
      </c>
    </row>
    <row r="149" spans="1:6" x14ac:dyDescent="0.45">
      <c r="A149">
        <v>10001</v>
      </c>
      <c r="B149" s="64">
        <v>2.0852254715399998</v>
      </c>
      <c r="C149" s="64">
        <v>1.56636632534</v>
      </c>
      <c r="D149" s="64">
        <v>3.70906604294</v>
      </c>
      <c r="E149" s="60">
        <v>-0.24882639948609839</v>
      </c>
      <c r="F149" s="60">
        <v>0.77873620553884115</v>
      </c>
    </row>
    <row r="150" spans="1:6" x14ac:dyDescent="0.45">
      <c r="A150">
        <v>10005</v>
      </c>
      <c r="B150" s="64">
        <v>6.1360112462999998</v>
      </c>
      <c r="C150" s="64">
        <v>4.6897171751999993</v>
      </c>
      <c r="D150" s="64">
        <v>12.1904979337</v>
      </c>
      <c r="E150" s="60">
        <v>-0.23570590291406529</v>
      </c>
      <c r="F150" s="60">
        <v>0.98671375334438005</v>
      </c>
    </row>
    <row r="151" spans="1:6" x14ac:dyDescent="0.45">
      <c r="A151">
        <v>12001</v>
      </c>
      <c r="B151" s="64">
        <v>1.247947791309</v>
      </c>
      <c r="C151" s="64">
        <v>0.76470998030900006</v>
      </c>
      <c r="D151" s="64">
        <v>1.8081283014789999</v>
      </c>
      <c r="E151" s="60">
        <v>-0.38722598362317789</v>
      </c>
      <c r="F151" s="60">
        <v>0.44888136672962431</v>
      </c>
    </row>
    <row r="152" spans="1:6" x14ac:dyDescent="0.45">
      <c r="A152">
        <v>12009</v>
      </c>
      <c r="B152" s="64">
        <v>2.19471293347</v>
      </c>
      <c r="C152" s="64">
        <v>1.40920328707</v>
      </c>
      <c r="D152" s="64">
        <v>3.3272776839699998</v>
      </c>
      <c r="E152" s="60">
        <v>-0.35790997283551451</v>
      </c>
      <c r="F152" s="60">
        <v>0.51604231844086002</v>
      </c>
    </row>
    <row r="153" spans="1:6" x14ac:dyDescent="0.45">
      <c r="A153">
        <v>12011</v>
      </c>
      <c r="B153" s="64">
        <v>1.15884662719</v>
      </c>
      <c r="C153" s="64">
        <v>0.82654924902000015</v>
      </c>
      <c r="D153" s="64">
        <v>3.0007049454899999</v>
      </c>
      <c r="E153" s="60">
        <v>-0.28674836718967961</v>
      </c>
      <c r="F153" s="60">
        <v>1.5893892039589259</v>
      </c>
    </row>
    <row r="154" spans="1:6" x14ac:dyDescent="0.45">
      <c r="A154">
        <v>12015</v>
      </c>
      <c r="B154" s="64">
        <v>0.57637170128799997</v>
      </c>
      <c r="C154" s="64">
        <v>0.38242968666799998</v>
      </c>
      <c r="D154" s="64">
        <v>1.7372213558880001</v>
      </c>
      <c r="E154" s="60">
        <v>-0.33648774599204601</v>
      </c>
      <c r="F154" s="60">
        <v>2.0140642783222802</v>
      </c>
    </row>
    <row r="155" spans="1:6" x14ac:dyDescent="0.45">
      <c r="A155">
        <v>12021</v>
      </c>
      <c r="B155" s="64">
        <v>7.8027178872</v>
      </c>
      <c r="C155" s="64">
        <v>5.0054062099000003</v>
      </c>
      <c r="D155" s="64">
        <v>12.6487373782</v>
      </c>
      <c r="E155" s="60">
        <v>-0.35850478227450222</v>
      </c>
      <c r="F155" s="60">
        <v>0.62106814074999073</v>
      </c>
    </row>
    <row r="156" spans="1:6" x14ac:dyDescent="0.45">
      <c r="A156">
        <v>12027</v>
      </c>
      <c r="B156" s="64">
        <v>2.9980424666999999</v>
      </c>
      <c r="C156" s="64">
        <v>1.9087473047000001</v>
      </c>
      <c r="D156" s="64">
        <v>6.0984274009000004</v>
      </c>
      <c r="E156" s="60">
        <v>-0.36333546775906977</v>
      </c>
      <c r="F156" s="60">
        <v>1.034136430232975</v>
      </c>
    </row>
    <row r="157" spans="1:6" x14ac:dyDescent="0.45">
      <c r="A157">
        <v>12035</v>
      </c>
      <c r="B157" s="64">
        <v>0.82573884052300006</v>
      </c>
      <c r="C157" s="64">
        <v>0.53237250512300005</v>
      </c>
      <c r="D157" s="64">
        <v>1.648203108483</v>
      </c>
      <c r="E157" s="60">
        <v>-0.35527738432915412</v>
      </c>
      <c r="F157" s="60">
        <v>0.99603437260995731</v>
      </c>
    </row>
    <row r="158" spans="1:6" x14ac:dyDescent="0.45">
      <c r="A158">
        <v>12041</v>
      </c>
      <c r="B158" s="64">
        <v>1.0107564559960001</v>
      </c>
      <c r="C158" s="64">
        <v>0.55535814957599994</v>
      </c>
      <c r="D158" s="64">
        <v>0.96251810465599996</v>
      </c>
      <c r="E158" s="60">
        <v>-0.45055196404484038</v>
      </c>
      <c r="F158" s="60">
        <v>-4.7724999483150461E-2</v>
      </c>
    </row>
    <row r="159" spans="1:6" x14ac:dyDescent="0.45">
      <c r="A159">
        <v>12043</v>
      </c>
      <c r="B159" s="64">
        <v>1.48089449452</v>
      </c>
      <c r="C159" s="64">
        <v>1.16544939812</v>
      </c>
      <c r="D159" s="64">
        <v>5.1513455546200007</v>
      </c>
      <c r="E159" s="60">
        <v>-0.2130098380183692</v>
      </c>
      <c r="F159" s="60">
        <v>2.4785365018793581</v>
      </c>
    </row>
    <row r="160" spans="1:6" x14ac:dyDescent="0.45">
      <c r="A160">
        <v>12047</v>
      </c>
      <c r="B160" s="64">
        <v>1.5150286358530001</v>
      </c>
      <c r="C160" s="64">
        <v>0.86191833986299993</v>
      </c>
      <c r="D160" s="64">
        <v>1.8089092950529999</v>
      </c>
      <c r="E160" s="60">
        <v>-0.43108775671575489</v>
      </c>
      <c r="F160" s="60">
        <v>0.193976966669371</v>
      </c>
    </row>
    <row r="161" spans="1:6" x14ac:dyDescent="0.45">
      <c r="A161">
        <v>12049</v>
      </c>
      <c r="B161" s="64">
        <v>2.39240685019</v>
      </c>
      <c r="C161" s="64">
        <v>1.5601145293900001</v>
      </c>
      <c r="D161" s="64">
        <v>6.3041175785899997</v>
      </c>
      <c r="E161" s="60">
        <v>-0.34788912292819302</v>
      </c>
      <c r="F161" s="60">
        <v>1.635052469478316</v>
      </c>
    </row>
    <row r="162" spans="1:6" x14ac:dyDescent="0.45">
      <c r="A162">
        <v>12051</v>
      </c>
      <c r="B162" s="64">
        <v>10.514389264</v>
      </c>
      <c r="C162" s="64">
        <v>7.2058715401000004</v>
      </c>
      <c r="D162" s="64">
        <v>24.978076310999999</v>
      </c>
      <c r="E162" s="60">
        <v>-0.31466570628386042</v>
      </c>
      <c r="F162" s="60">
        <v>1.3756088617074429</v>
      </c>
    </row>
    <row r="163" spans="1:6" x14ac:dyDescent="0.45">
      <c r="A163">
        <v>12055</v>
      </c>
      <c r="B163" s="64">
        <v>5.0215177901399999</v>
      </c>
      <c r="C163" s="64">
        <v>3.12337113774</v>
      </c>
      <c r="D163" s="64">
        <v>8.6386706710399999</v>
      </c>
      <c r="E163" s="60">
        <v>-0.37800257446605201</v>
      </c>
      <c r="F163" s="60">
        <v>0.72033059167936431</v>
      </c>
    </row>
    <row r="164" spans="1:6" x14ac:dyDescent="0.45">
      <c r="A164">
        <v>12057</v>
      </c>
      <c r="B164" s="64">
        <v>3.31662118749</v>
      </c>
      <c r="C164" s="64">
        <v>2.2361654817900001</v>
      </c>
      <c r="D164" s="64">
        <v>7.6937578977899994</v>
      </c>
      <c r="E164" s="60">
        <v>-0.32577000646784232</v>
      </c>
      <c r="F164" s="60">
        <v>1.3197578085824719</v>
      </c>
    </row>
    <row r="165" spans="1:6" x14ac:dyDescent="0.45">
      <c r="A165">
        <v>12061</v>
      </c>
      <c r="B165" s="64">
        <v>1.6393988418000001</v>
      </c>
      <c r="C165" s="64">
        <v>1.1084293304999999</v>
      </c>
      <c r="D165" s="64">
        <v>3.3762835545000001</v>
      </c>
      <c r="E165" s="60">
        <v>-0.32388061877426649</v>
      </c>
      <c r="F165" s="60">
        <v>1.0594644014710679</v>
      </c>
    </row>
    <row r="166" spans="1:6" x14ac:dyDescent="0.45">
      <c r="A166">
        <v>12063</v>
      </c>
      <c r="B166" s="64">
        <v>2.1210245349700001</v>
      </c>
      <c r="C166" s="64">
        <v>1.4046867383699999</v>
      </c>
      <c r="D166" s="64">
        <v>3.6600210294700002</v>
      </c>
      <c r="E166" s="60">
        <v>-0.33773197093645702</v>
      </c>
      <c r="F166" s="60">
        <v>0.72559108540522721</v>
      </c>
    </row>
    <row r="167" spans="1:6" x14ac:dyDescent="0.45">
      <c r="A167">
        <v>12069</v>
      </c>
      <c r="B167" s="64">
        <v>2.1302291975199998</v>
      </c>
      <c r="C167" s="64">
        <v>1.3551111287199999</v>
      </c>
      <c r="D167" s="64">
        <v>3.56716836882</v>
      </c>
      <c r="E167" s="60">
        <v>-0.36386604300719738</v>
      </c>
      <c r="F167" s="60">
        <v>0.67454674500418832</v>
      </c>
    </row>
    <row r="168" spans="1:6" x14ac:dyDescent="0.45">
      <c r="A168">
        <v>12071</v>
      </c>
      <c r="B168" s="64">
        <v>2.3247799984899999</v>
      </c>
      <c r="C168" s="64">
        <v>1.5202077729900001</v>
      </c>
      <c r="D168" s="64">
        <v>4.8684173942900006</v>
      </c>
      <c r="E168" s="60">
        <v>-0.34608531819036159</v>
      </c>
      <c r="F168" s="60">
        <v>1.094141121935045</v>
      </c>
    </row>
    <row r="169" spans="1:6" x14ac:dyDescent="0.45">
      <c r="A169">
        <v>12075</v>
      </c>
      <c r="B169" s="64">
        <v>1.3155841821700001</v>
      </c>
      <c r="C169" s="64">
        <v>0.90470717144000001</v>
      </c>
      <c r="D169" s="64">
        <v>2.7223176205400001</v>
      </c>
      <c r="E169" s="60">
        <v>-0.31231525606538968</v>
      </c>
      <c r="F169" s="60">
        <v>1.0692842445472801</v>
      </c>
    </row>
    <row r="170" spans="1:6" x14ac:dyDescent="0.45">
      <c r="A170">
        <v>12079</v>
      </c>
      <c r="B170" s="64">
        <v>1.1317562061169999</v>
      </c>
      <c r="C170" s="64">
        <v>0.61235506227699998</v>
      </c>
      <c r="D170" s="64">
        <v>1.2300834709470001</v>
      </c>
      <c r="E170" s="60">
        <v>-0.45893377127750851</v>
      </c>
      <c r="F170" s="60">
        <v>8.6880252388768439E-2</v>
      </c>
    </row>
    <row r="171" spans="1:6" x14ac:dyDescent="0.45">
      <c r="A171">
        <v>12081</v>
      </c>
      <c r="B171" s="64">
        <v>3.95531795589</v>
      </c>
      <c r="C171" s="64">
        <v>2.55172462079</v>
      </c>
      <c r="D171" s="64">
        <v>8.7312535158899998</v>
      </c>
      <c r="E171" s="60">
        <v>-0.35486232731552242</v>
      </c>
      <c r="F171" s="60">
        <v>1.207471968944491</v>
      </c>
    </row>
    <row r="172" spans="1:6" x14ac:dyDescent="0.45">
      <c r="A172">
        <v>12083</v>
      </c>
      <c r="B172" s="64">
        <v>0.80839317356900009</v>
      </c>
      <c r="C172" s="64">
        <v>0.49709471530900001</v>
      </c>
      <c r="D172" s="64">
        <v>1.2168184327789999</v>
      </c>
      <c r="E172" s="60">
        <v>-0.38508298738550562</v>
      </c>
      <c r="F172" s="60">
        <v>0.50523096008694723</v>
      </c>
    </row>
    <row r="173" spans="1:6" x14ac:dyDescent="0.45">
      <c r="A173">
        <v>12085</v>
      </c>
      <c r="B173" s="64">
        <v>1.43125256441</v>
      </c>
      <c r="C173" s="64">
        <v>1.12063604591</v>
      </c>
      <c r="D173" s="64">
        <v>3.3868752676099998</v>
      </c>
      <c r="E173" s="60">
        <v>-0.21702425289840049</v>
      </c>
      <c r="F173" s="60">
        <v>1.366371492935043</v>
      </c>
    </row>
    <row r="174" spans="1:6" x14ac:dyDescent="0.45">
      <c r="A174">
        <v>12086</v>
      </c>
      <c r="B174" s="64">
        <v>2.7964182580200001</v>
      </c>
      <c r="C174" s="64">
        <v>1.6885352257199999</v>
      </c>
      <c r="D174" s="64">
        <v>4.1217712906199999</v>
      </c>
      <c r="E174" s="60">
        <v>-0.39617930154855852</v>
      </c>
      <c r="F174" s="60">
        <v>0.47394663827521072</v>
      </c>
    </row>
    <row r="175" spans="1:6" x14ac:dyDescent="0.45">
      <c r="A175">
        <v>12093</v>
      </c>
      <c r="B175" s="64">
        <v>0.70581472578800009</v>
      </c>
      <c r="C175" s="64">
        <v>0.45662378700799999</v>
      </c>
      <c r="D175" s="64">
        <v>1.3810418595380001</v>
      </c>
      <c r="E175" s="60">
        <v>-0.35305432102141721</v>
      </c>
      <c r="F175" s="60">
        <v>0.95666342607990951</v>
      </c>
    </row>
    <row r="176" spans="1:6" x14ac:dyDescent="0.45">
      <c r="A176">
        <v>12095</v>
      </c>
      <c r="B176" s="64">
        <v>0.60352228836599997</v>
      </c>
      <c r="C176" s="64">
        <v>0.39343729063600003</v>
      </c>
      <c r="D176" s="64">
        <v>1.233714194746</v>
      </c>
      <c r="E176" s="60">
        <v>-0.34809815938826782</v>
      </c>
      <c r="F176" s="60">
        <v>1.04418994712889</v>
      </c>
    </row>
    <row r="177" spans="1:6" x14ac:dyDescent="0.45">
      <c r="A177">
        <v>12097</v>
      </c>
      <c r="B177" s="64">
        <v>0.82295851496600003</v>
      </c>
      <c r="C177" s="64">
        <v>0.520402949876</v>
      </c>
      <c r="D177" s="64">
        <v>1.235139377446</v>
      </c>
      <c r="E177" s="60">
        <v>-0.36764376282381611</v>
      </c>
      <c r="F177" s="60">
        <v>0.5008525399327437</v>
      </c>
    </row>
    <row r="178" spans="1:6" x14ac:dyDescent="0.45">
      <c r="A178">
        <v>12099</v>
      </c>
      <c r="B178" s="64">
        <v>6.3562322866999992</v>
      </c>
      <c r="C178" s="64">
        <v>5.2153309272999993</v>
      </c>
      <c r="D178" s="64">
        <v>17.135219149699999</v>
      </c>
      <c r="E178" s="60">
        <v>-0.1794933394406088</v>
      </c>
      <c r="F178" s="60">
        <v>1.6958138684695849</v>
      </c>
    </row>
    <row r="179" spans="1:6" x14ac:dyDescent="0.45">
      <c r="A179">
        <v>12101</v>
      </c>
      <c r="B179" s="64">
        <v>0.57764413013799998</v>
      </c>
      <c r="C179" s="64">
        <v>0.37070136748799998</v>
      </c>
      <c r="D179" s="64">
        <v>1.033267147848</v>
      </c>
      <c r="E179" s="60">
        <v>-0.35825303478901632</v>
      </c>
      <c r="F179" s="60">
        <v>0.78876075067386398</v>
      </c>
    </row>
    <row r="180" spans="1:6" x14ac:dyDescent="0.45">
      <c r="A180">
        <v>12105</v>
      </c>
      <c r="B180" s="64">
        <v>5.8964747119500007</v>
      </c>
      <c r="C180" s="64">
        <v>3.79083420045</v>
      </c>
      <c r="D180" s="64">
        <v>11.127431582750001</v>
      </c>
      <c r="E180" s="60">
        <v>-0.35710159279283199</v>
      </c>
      <c r="F180" s="60">
        <v>0.88713292710282654</v>
      </c>
    </row>
    <row r="181" spans="1:6" x14ac:dyDescent="0.45">
      <c r="A181">
        <v>12107</v>
      </c>
      <c r="B181" s="64">
        <v>1.53497901463</v>
      </c>
      <c r="C181" s="64">
        <v>0.96209469898</v>
      </c>
      <c r="D181" s="64">
        <v>2.3570912614799999</v>
      </c>
      <c r="E181" s="60">
        <v>-0.37321964026204713</v>
      </c>
      <c r="F181" s="60">
        <v>0.53558533309861978</v>
      </c>
    </row>
    <row r="182" spans="1:6" x14ac:dyDescent="0.45">
      <c r="A182">
        <v>12109</v>
      </c>
      <c r="B182" s="64">
        <v>2.5676031132100001</v>
      </c>
      <c r="C182" s="64">
        <v>1.62834793401</v>
      </c>
      <c r="D182" s="64">
        <v>3.8262723621100001</v>
      </c>
      <c r="E182" s="60">
        <v>-0.36581011074789888</v>
      </c>
      <c r="F182" s="60">
        <v>0.49021176303467717</v>
      </c>
    </row>
    <row r="183" spans="1:6" x14ac:dyDescent="0.45">
      <c r="A183">
        <v>12111</v>
      </c>
      <c r="B183" s="64">
        <v>1.26201470397</v>
      </c>
      <c r="C183" s="64">
        <v>0.90989353632900005</v>
      </c>
      <c r="D183" s="64">
        <v>4.5656397070700008</v>
      </c>
      <c r="E183" s="60">
        <v>-0.27901510698196302</v>
      </c>
      <c r="F183" s="60">
        <v>2.6177389159631632</v>
      </c>
    </row>
    <row r="184" spans="1:6" x14ac:dyDescent="0.45">
      <c r="A184">
        <v>12121</v>
      </c>
      <c r="B184" s="64">
        <v>2.3402963870289999</v>
      </c>
      <c r="C184" s="64">
        <v>1.2907421976190001</v>
      </c>
      <c r="D184" s="64">
        <v>2.5392981647689998</v>
      </c>
      <c r="E184" s="60">
        <v>-0.44847062757824718</v>
      </c>
      <c r="F184" s="60">
        <v>8.5032724420274042E-2</v>
      </c>
    </row>
    <row r="185" spans="1:6" x14ac:dyDescent="0.45">
      <c r="A185">
        <v>12127</v>
      </c>
      <c r="B185" s="64">
        <v>1.22255629273</v>
      </c>
      <c r="C185" s="64">
        <v>0.77766581150000003</v>
      </c>
      <c r="D185" s="64">
        <v>1.8506137435000001</v>
      </c>
      <c r="E185" s="60">
        <v>-0.36390183738414861</v>
      </c>
      <c r="F185" s="60">
        <v>0.51372477038871667</v>
      </c>
    </row>
    <row r="186" spans="1:6" x14ac:dyDescent="0.45">
      <c r="A186">
        <v>13007</v>
      </c>
      <c r="B186" s="64">
        <v>1.538902696299</v>
      </c>
      <c r="C186" s="64">
        <v>1.299064578699</v>
      </c>
      <c r="D186" s="64">
        <v>5.6559806461989997</v>
      </c>
      <c r="E186" s="60">
        <v>-0.15585008602350309</v>
      </c>
      <c r="F186" s="60">
        <v>2.6753335086106542</v>
      </c>
    </row>
    <row r="187" spans="1:6" x14ac:dyDescent="0.45">
      <c r="A187">
        <v>13027</v>
      </c>
      <c r="B187" s="64">
        <v>0.60516326393100006</v>
      </c>
      <c r="C187" s="64">
        <v>0.44355609537099999</v>
      </c>
      <c r="D187" s="64">
        <v>1.0627788781309999</v>
      </c>
      <c r="E187" s="60">
        <v>-0.26704722211694981</v>
      </c>
      <c r="F187" s="60">
        <v>0.75618538248246447</v>
      </c>
    </row>
    <row r="188" spans="1:6" x14ac:dyDescent="0.45">
      <c r="A188">
        <v>13033</v>
      </c>
      <c r="B188" s="64">
        <v>1.0371492721760001</v>
      </c>
      <c r="C188" s="64">
        <v>0.81913511221599999</v>
      </c>
      <c r="D188" s="64">
        <v>2.0943864070160001</v>
      </c>
      <c r="E188" s="60">
        <v>-0.2102051901387286</v>
      </c>
      <c r="F188" s="60">
        <v>1.019368342824803</v>
      </c>
    </row>
    <row r="189" spans="1:6" x14ac:dyDescent="0.45">
      <c r="A189">
        <v>13037</v>
      </c>
      <c r="B189" s="64">
        <v>0.47314944075799997</v>
      </c>
      <c r="C189" s="64">
        <v>0.37375004837800002</v>
      </c>
      <c r="D189" s="64">
        <v>1.1195638452179999</v>
      </c>
      <c r="E189" s="60">
        <v>-0.21008033364841161</v>
      </c>
      <c r="F189" s="60">
        <v>1.366195008968887</v>
      </c>
    </row>
    <row r="190" spans="1:6" x14ac:dyDescent="0.45">
      <c r="A190">
        <v>13069</v>
      </c>
      <c r="B190" s="64">
        <v>0.37272380552099998</v>
      </c>
      <c r="C190" s="64">
        <v>0.30161034563099998</v>
      </c>
      <c r="D190" s="64">
        <v>1.122808694191</v>
      </c>
      <c r="E190" s="60">
        <v>-0.1907939842763634</v>
      </c>
      <c r="F190" s="60">
        <v>2.0124415922978618</v>
      </c>
    </row>
    <row r="191" spans="1:6" x14ac:dyDescent="0.45">
      <c r="A191">
        <v>13071</v>
      </c>
      <c r="B191" s="64">
        <v>0.596316121822</v>
      </c>
      <c r="C191" s="64">
        <v>0.47821330075200003</v>
      </c>
      <c r="D191" s="64">
        <v>1.2195465550319999</v>
      </c>
      <c r="E191" s="60">
        <v>-0.1980540467514873</v>
      </c>
      <c r="F191" s="60">
        <v>1.04513430109145</v>
      </c>
    </row>
    <row r="192" spans="1:6" x14ac:dyDescent="0.45">
      <c r="A192">
        <v>13081</v>
      </c>
      <c r="B192" s="64">
        <v>0.77033208398899999</v>
      </c>
      <c r="C192" s="64">
        <v>0.64420434183899999</v>
      </c>
      <c r="D192" s="64">
        <v>2.4126027143490001</v>
      </c>
      <c r="E192" s="60">
        <v>-0.16373164868958129</v>
      </c>
      <c r="F192" s="60">
        <v>2.13189955928598</v>
      </c>
    </row>
    <row r="193" spans="1:6" x14ac:dyDescent="0.45">
      <c r="A193">
        <v>13087</v>
      </c>
      <c r="B193" s="64">
        <v>3.7654009925900001</v>
      </c>
      <c r="C193" s="64">
        <v>2.9620913515899998</v>
      </c>
      <c r="D193" s="64">
        <v>7.4570598954899996</v>
      </c>
      <c r="E193" s="60">
        <v>-0.2133397326289676</v>
      </c>
      <c r="F193" s="60">
        <v>0.98041587341291969</v>
      </c>
    </row>
    <row r="194" spans="1:6" x14ac:dyDescent="0.45">
      <c r="A194">
        <v>13093</v>
      </c>
      <c r="B194" s="64">
        <v>0.81730240771599993</v>
      </c>
      <c r="C194" s="64">
        <v>0.64738251583599993</v>
      </c>
      <c r="D194" s="64">
        <v>1.389993578146</v>
      </c>
      <c r="E194" s="60">
        <v>-0.20790332963150229</v>
      </c>
      <c r="F194" s="60">
        <v>0.70070902156084369</v>
      </c>
    </row>
    <row r="195" spans="1:6" x14ac:dyDescent="0.45">
      <c r="A195">
        <v>13095</v>
      </c>
      <c r="B195" s="64">
        <v>0.88568933058900001</v>
      </c>
      <c r="C195" s="64">
        <v>0.68034093088899994</v>
      </c>
      <c r="D195" s="64">
        <v>1.8622591623889999</v>
      </c>
      <c r="E195" s="60">
        <v>-0.23185149985202999</v>
      </c>
      <c r="F195" s="60">
        <v>1.1026099085449781</v>
      </c>
    </row>
    <row r="196" spans="1:6" x14ac:dyDescent="0.45">
      <c r="A196">
        <v>13099</v>
      </c>
      <c r="B196" s="64">
        <v>1.2532457491769999</v>
      </c>
      <c r="C196" s="64">
        <v>0.95604161963700018</v>
      </c>
      <c r="D196" s="64">
        <v>2.4961890983370001</v>
      </c>
      <c r="E196" s="60">
        <v>-0.23714752652077389</v>
      </c>
      <c r="F196" s="60">
        <v>0.99177942552467035</v>
      </c>
    </row>
    <row r="197" spans="1:6" x14ac:dyDescent="0.45">
      <c r="A197">
        <v>13155</v>
      </c>
      <c r="B197" s="64">
        <v>0.61605555658199995</v>
      </c>
      <c r="C197" s="64">
        <v>0.49926930996199997</v>
      </c>
      <c r="D197" s="64">
        <v>2.0007827740619999</v>
      </c>
      <c r="E197" s="60">
        <v>-0.18957096543038021</v>
      </c>
      <c r="F197" s="60">
        <v>2.2477310734160811</v>
      </c>
    </row>
    <row r="198" spans="1:6" x14ac:dyDescent="0.45">
      <c r="A198">
        <v>13163</v>
      </c>
      <c r="B198" s="64">
        <v>0.96517621133300002</v>
      </c>
      <c r="C198" s="64">
        <v>0.78793238132299992</v>
      </c>
      <c r="D198" s="64">
        <v>2.2678703338230002</v>
      </c>
      <c r="E198" s="60">
        <v>-0.18363882981037169</v>
      </c>
      <c r="F198" s="60">
        <v>1.349695638157985</v>
      </c>
    </row>
    <row r="199" spans="1:6" x14ac:dyDescent="0.45">
      <c r="A199">
        <v>13177</v>
      </c>
      <c r="B199" s="64">
        <v>1.6209438346630001</v>
      </c>
      <c r="C199" s="64">
        <v>1.312622595763</v>
      </c>
      <c r="D199" s="64">
        <v>3.0943899150630001</v>
      </c>
      <c r="E199" s="60">
        <v>-0.19021093285696791</v>
      </c>
      <c r="F199" s="60">
        <v>0.90900501849056048</v>
      </c>
    </row>
    <row r="200" spans="1:6" x14ac:dyDescent="0.45">
      <c r="A200">
        <v>13193</v>
      </c>
      <c r="B200" s="64">
        <v>0.63662400974099997</v>
      </c>
      <c r="C200" s="64">
        <v>0.50062197001100006</v>
      </c>
      <c r="D200" s="64">
        <v>1.5754743645710001</v>
      </c>
      <c r="E200" s="60">
        <v>-0.2136300825118583</v>
      </c>
      <c r="F200" s="60">
        <v>1.4747328728804241</v>
      </c>
    </row>
    <row r="201" spans="1:6" x14ac:dyDescent="0.45">
      <c r="A201">
        <v>13201</v>
      </c>
      <c r="B201" s="64">
        <v>2.4302070302300001</v>
      </c>
      <c r="C201" s="64">
        <v>2.01301059133</v>
      </c>
      <c r="D201" s="64">
        <v>5.691195348029999</v>
      </c>
      <c r="E201" s="60">
        <v>-0.17167115135063829</v>
      </c>
      <c r="F201" s="60">
        <v>1.341856178192099</v>
      </c>
    </row>
    <row r="202" spans="1:6" x14ac:dyDescent="0.45">
      <c r="A202">
        <v>13205</v>
      </c>
      <c r="B202" s="64">
        <v>3.52619897801</v>
      </c>
      <c r="C202" s="64">
        <v>2.99686540681</v>
      </c>
      <c r="D202" s="64">
        <v>9.0815932213100012</v>
      </c>
      <c r="E202" s="60">
        <v>-0.15011449282953621</v>
      </c>
      <c r="F202" s="60">
        <v>1.575462496003323</v>
      </c>
    </row>
    <row r="203" spans="1:6" x14ac:dyDescent="0.45">
      <c r="A203">
        <v>13235</v>
      </c>
      <c r="B203" s="64">
        <v>0.52937446668300014</v>
      </c>
      <c r="C203" s="64">
        <v>0.403481797393</v>
      </c>
      <c r="D203" s="64">
        <v>1.2355168971129999</v>
      </c>
      <c r="E203" s="60">
        <v>-0.2378140186451175</v>
      </c>
      <c r="F203" s="60">
        <v>1.333918567804389</v>
      </c>
    </row>
    <row r="204" spans="1:6" x14ac:dyDescent="0.45">
      <c r="A204">
        <v>13243</v>
      </c>
      <c r="B204" s="64">
        <v>0.64929608887599988</v>
      </c>
      <c r="C204" s="64">
        <v>0.53769034270599991</v>
      </c>
      <c r="D204" s="64">
        <v>1.359848740706</v>
      </c>
      <c r="E204" s="60">
        <v>-0.17188729161021329</v>
      </c>
      <c r="F204" s="60">
        <v>1.094343033946257</v>
      </c>
    </row>
    <row r="205" spans="1:6" x14ac:dyDescent="0.45">
      <c r="A205">
        <v>13251</v>
      </c>
      <c r="B205" s="64">
        <v>0.73332332868700012</v>
      </c>
      <c r="C205" s="64">
        <v>0.57239343515699992</v>
      </c>
      <c r="D205" s="64">
        <v>1.3824986535270001</v>
      </c>
      <c r="E205" s="60">
        <v>-0.2194528487429164</v>
      </c>
      <c r="F205" s="60">
        <v>0.88525115654282349</v>
      </c>
    </row>
    <row r="206" spans="1:6" x14ac:dyDescent="0.45">
      <c r="A206">
        <v>13253</v>
      </c>
      <c r="B206" s="64">
        <v>2.9567623995950001</v>
      </c>
      <c r="C206" s="64">
        <v>2.2928434182949999</v>
      </c>
      <c r="D206" s="64">
        <v>7.888693242495</v>
      </c>
      <c r="E206" s="60">
        <v>-0.22454255417714311</v>
      </c>
      <c r="F206" s="60">
        <v>1.66801730283622</v>
      </c>
    </row>
    <row r="207" spans="1:6" x14ac:dyDescent="0.45">
      <c r="A207">
        <v>13261</v>
      </c>
      <c r="B207" s="64">
        <v>1.0080087598359999</v>
      </c>
      <c r="C207" s="64">
        <v>0.76490799747600002</v>
      </c>
      <c r="D207" s="64">
        <v>2.2999597800060001</v>
      </c>
      <c r="E207" s="60">
        <v>-0.2411692953933772</v>
      </c>
      <c r="F207" s="60">
        <v>1.2816863023890741</v>
      </c>
    </row>
    <row r="208" spans="1:6" x14ac:dyDescent="0.45">
      <c r="A208">
        <v>13273</v>
      </c>
      <c r="B208" s="64">
        <v>0.67983308789600005</v>
      </c>
      <c r="C208" s="64">
        <v>0.51566149078599988</v>
      </c>
      <c r="D208" s="64">
        <v>1.5725782623660001</v>
      </c>
      <c r="E208" s="60">
        <v>-0.2414880946999669</v>
      </c>
      <c r="F208" s="60">
        <v>1.31318288321761</v>
      </c>
    </row>
    <row r="209" spans="1:6" x14ac:dyDescent="0.45">
      <c r="A209">
        <v>13277</v>
      </c>
      <c r="B209" s="64">
        <v>0.46495779866600001</v>
      </c>
      <c r="C209" s="64">
        <v>0.35113312194599999</v>
      </c>
      <c r="D209" s="64">
        <v>1.3092281336060001</v>
      </c>
      <c r="E209" s="60">
        <v>-0.24480646855816121</v>
      </c>
      <c r="F209" s="60">
        <v>1.815799922836604</v>
      </c>
    </row>
    <row r="210" spans="1:6" x14ac:dyDescent="0.45">
      <c r="A210">
        <v>13287</v>
      </c>
      <c r="B210" s="64">
        <v>0.53706854108899993</v>
      </c>
      <c r="C210" s="64">
        <v>0.44459549747900001</v>
      </c>
      <c r="D210" s="64">
        <v>1.287636006919</v>
      </c>
      <c r="E210" s="60">
        <v>-0.1721810840428202</v>
      </c>
      <c r="F210" s="60">
        <v>1.3975264019525211</v>
      </c>
    </row>
    <row r="211" spans="1:6" x14ac:dyDescent="0.45">
      <c r="A211">
        <v>13315</v>
      </c>
      <c r="B211" s="64">
        <v>0.43210808494199998</v>
      </c>
      <c r="C211" s="64">
        <v>0.32823410396199998</v>
      </c>
      <c r="D211" s="64">
        <v>1.0373092267820001</v>
      </c>
      <c r="E211" s="60">
        <v>-0.24038888555844209</v>
      </c>
      <c r="F211" s="60">
        <v>1.4005781491481091</v>
      </c>
    </row>
    <row r="212" spans="1:6" x14ac:dyDescent="0.45">
      <c r="A212">
        <v>13321</v>
      </c>
      <c r="B212" s="64">
        <v>1.2792737744760001</v>
      </c>
      <c r="C212" s="64">
        <v>0.96781047527599995</v>
      </c>
      <c r="D212" s="64">
        <v>3.097388895176</v>
      </c>
      <c r="E212" s="60">
        <v>-0.243468837878411</v>
      </c>
      <c r="F212" s="60">
        <v>1.4212087803056179</v>
      </c>
    </row>
    <row r="213" spans="1:6" x14ac:dyDescent="0.45">
      <c r="A213">
        <v>16001</v>
      </c>
      <c r="B213" s="64">
        <v>3.1497981096740002</v>
      </c>
      <c r="C213" s="64">
        <v>3.0500354960139999</v>
      </c>
      <c r="D213" s="64">
        <v>10.258548902474001</v>
      </c>
      <c r="E213" s="60">
        <v>-3.1672700975214428E-2</v>
      </c>
      <c r="F213" s="60">
        <v>2.25689093245908</v>
      </c>
    </row>
    <row r="214" spans="1:6" x14ac:dyDescent="0.45">
      <c r="A214">
        <v>16003</v>
      </c>
      <c r="B214" s="64">
        <v>0.35622615148969999</v>
      </c>
      <c r="C214" s="64">
        <v>0.3515727958871</v>
      </c>
      <c r="D214" s="64">
        <v>0.86607775518770003</v>
      </c>
      <c r="E214" s="60">
        <v>-1.306292528816359E-2</v>
      </c>
      <c r="F214" s="60">
        <v>1.4312582093309401</v>
      </c>
    </row>
    <row r="215" spans="1:6" x14ac:dyDescent="0.45">
      <c r="A215">
        <v>16005</v>
      </c>
      <c r="B215" s="64">
        <v>3.615849935095</v>
      </c>
      <c r="C215" s="64">
        <v>3.542470953195</v>
      </c>
      <c r="D215" s="64">
        <v>11.856581310305</v>
      </c>
      <c r="E215" s="60">
        <v>-2.0293702232438472E-2</v>
      </c>
      <c r="F215" s="60">
        <v>2.279057904263798</v>
      </c>
    </row>
    <row r="216" spans="1:6" x14ac:dyDescent="0.45">
      <c r="A216">
        <v>16007</v>
      </c>
      <c r="B216" s="64">
        <v>2.2734751121999999</v>
      </c>
      <c r="C216" s="64">
        <v>2.2459939720380002</v>
      </c>
      <c r="D216" s="64">
        <v>4.7893342963799999</v>
      </c>
      <c r="E216" s="60">
        <v>-1.208772421326711E-2</v>
      </c>
      <c r="F216" s="60">
        <v>1.106613910431353</v>
      </c>
    </row>
    <row r="217" spans="1:6" x14ac:dyDescent="0.45">
      <c r="A217">
        <v>16011</v>
      </c>
      <c r="B217" s="64">
        <v>24.625435927569999</v>
      </c>
      <c r="C217" s="64">
        <v>23.31649735017</v>
      </c>
      <c r="D217" s="64">
        <v>76.203688552169993</v>
      </c>
      <c r="E217" s="60">
        <v>-5.3153925122379077E-2</v>
      </c>
      <c r="F217" s="60">
        <v>2.0945112515492288</v>
      </c>
    </row>
    <row r="218" spans="1:6" x14ac:dyDescent="0.45">
      <c r="A218">
        <v>16013</v>
      </c>
      <c r="B218" s="64">
        <v>4.7707038779450004</v>
      </c>
      <c r="C218" s="64">
        <v>4.5387808400149998</v>
      </c>
      <c r="D218" s="64">
        <v>16.084517848914999</v>
      </c>
      <c r="E218" s="60">
        <v>-4.8614008302251273E-2</v>
      </c>
      <c r="F218" s="60">
        <v>2.37151880737638</v>
      </c>
    </row>
    <row r="219" spans="1:6" x14ac:dyDescent="0.45">
      <c r="A219">
        <v>16019</v>
      </c>
      <c r="B219" s="64">
        <v>15.343955205529999</v>
      </c>
      <c r="C219" s="64">
        <v>15.07446921132</v>
      </c>
      <c r="D219" s="64">
        <v>50.289650796729987</v>
      </c>
      <c r="E219" s="60">
        <v>-1.7563007099556431E-2</v>
      </c>
      <c r="F219" s="60">
        <v>2.2774894167186752</v>
      </c>
    </row>
    <row r="220" spans="1:6" x14ac:dyDescent="0.45">
      <c r="A220">
        <v>16021</v>
      </c>
      <c r="B220" s="64">
        <v>3.0198303985049999</v>
      </c>
      <c r="C220" s="64">
        <v>2.8956973328350002</v>
      </c>
      <c r="D220" s="64">
        <v>9.5113398311349986</v>
      </c>
      <c r="E220" s="60">
        <v>-4.1105972617354131E-2</v>
      </c>
      <c r="F220" s="60">
        <v>2.1496271564931888</v>
      </c>
    </row>
    <row r="221" spans="1:6" x14ac:dyDescent="0.45">
      <c r="A221">
        <v>16023</v>
      </c>
      <c r="B221" s="64">
        <v>5.6638531162280001</v>
      </c>
      <c r="C221" s="64">
        <v>5.3712869959280001</v>
      </c>
      <c r="D221" s="64">
        <v>16.685623898728</v>
      </c>
      <c r="E221" s="60">
        <v>-5.1654962495715738E-2</v>
      </c>
      <c r="F221" s="60">
        <v>1.945984572043467</v>
      </c>
    </row>
    <row r="222" spans="1:6" x14ac:dyDescent="0.45">
      <c r="A222">
        <v>16025</v>
      </c>
      <c r="B222" s="64">
        <v>9.9904988722309991</v>
      </c>
      <c r="C222" s="64">
        <v>9.6128015583310003</v>
      </c>
      <c r="D222" s="64">
        <v>29.635899703431001</v>
      </c>
      <c r="E222" s="60">
        <v>-3.7805651022074983E-2</v>
      </c>
      <c r="F222" s="60">
        <v>1.9664083928586591</v>
      </c>
    </row>
    <row r="223" spans="1:6" x14ac:dyDescent="0.45">
      <c r="A223">
        <v>16027</v>
      </c>
      <c r="B223" s="64">
        <v>14.79891432648</v>
      </c>
      <c r="C223" s="64">
        <v>14.154205940860001</v>
      </c>
      <c r="D223" s="64">
        <v>48.013307842380001</v>
      </c>
      <c r="E223" s="60">
        <v>-4.3564573143478037E-2</v>
      </c>
      <c r="F223" s="60">
        <v>2.2443804175870392</v>
      </c>
    </row>
    <row r="224" spans="1:6" x14ac:dyDescent="0.45">
      <c r="A224">
        <v>16029</v>
      </c>
      <c r="B224" s="64">
        <v>6.8812555871269998</v>
      </c>
      <c r="C224" s="64">
        <v>6.750855652657</v>
      </c>
      <c r="D224" s="64">
        <v>21.17754195252833</v>
      </c>
      <c r="E224" s="60">
        <v>-1.8950020504098612E-2</v>
      </c>
      <c r="F224" s="60">
        <v>2.077569447085482</v>
      </c>
    </row>
    <row r="225" spans="1:6" x14ac:dyDescent="0.45">
      <c r="A225">
        <v>16031</v>
      </c>
      <c r="B225" s="64">
        <v>31.119116123720001</v>
      </c>
      <c r="C225" s="64">
        <v>29.345238611420001</v>
      </c>
      <c r="D225" s="64">
        <v>92.122691871420002</v>
      </c>
      <c r="E225" s="60">
        <v>-5.7002824413380108E-2</v>
      </c>
      <c r="F225" s="60">
        <v>1.960324821089668</v>
      </c>
    </row>
    <row r="226" spans="1:6" x14ac:dyDescent="0.45">
      <c r="A226">
        <v>16033</v>
      </c>
      <c r="B226" s="64">
        <v>3.351056575631</v>
      </c>
      <c r="C226" s="64">
        <v>3.2529145744910002</v>
      </c>
      <c r="D226" s="64">
        <v>10.714290683491001</v>
      </c>
      <c r="E226" s="60">
        <v>-2.9286882786071809E-2</v>
      </c>
      <c r="F226" s="60">
        <v>2.1972873157098252</v>
      </c>
    </row>
    <row r="227" spans="1:6" x14ac:dyDescent="0.45">
      <c r="A227">
        <v>16035</v>
      </c>
      <c r="B227" s="64">
        <v>0.45002691211450002</v>
      </c>
      <c r="C227" s="64">
        <v>0.43869032219050003</v>
      </c>
      <c r="D227" s="64">
        <v>1.7375422346725</v>
      </c>
      <c r="E227" s="60">
        <v>-2.519091551821602E-2</v>
      </c>
      <c r="F227" s="60">
        <v>2.8609740615477199</v>
      </c>
    </row>
    <row r="228" spans="1:6" x14ac:dyDescent="0.45">
      <c r="A228">
        <v>16037</v>
      </c>
      <c r="B228" s="64">
        <v>0.98097994268700006</v>
      </c>
      <c r="C228" s="64">
        <v>0.95053356678400003</v>
      </c>
      <c r="D228" s="64">
        <v>2.753417580657</v>
      </c>
      <c r="E228" s="60">
        <v>-3.1036695632740901E-2</v>
      </c>
      <c r="F228" s="60">
        <v>1.806803137192714</v>
      </c>
    </row>
    <row r="229" spans="1:6" x14ac:dyDescent="0.45">
      <c r="A229">
        <v>16039</v>
      </c>
      <c r="B229" s="64">
        <v>7.4558554194809998</v>
      </c>
      <c r="C229" s="64">
        <v>7.2163836285410001</v>
      </c>
      <c r="D229" s="64">
        <v>27.295769730381</v>
      </c>
      <c r="E229" s="60">
        <v>-3.2118620529348899E-2</v>
      </c>
      <c r="F229" s="60">
        <v>2.6609843129550721</v>
      </c>
    </row>
    <row r="230" spans="1:6" x14ac:dyDescent="0.45">
      <c r="A230">
        <v>16041</v>
      </c>
      <c r="B230" s="64">
        <v>3.6832193399889999</v>
      </c>
      <c r="C230" s="64">
        <v>3.6183581511090002</v>
      </c>
      <c r="D230" s="64">
        <v>10.318093972839</v>
      </c>
      <c r="E230" s="60">
        <v>-1.7609917545717991E-2</v>
      </c>
      <c r="F230" s="60">
        <v>1.801379179571156</v>
      </c>
    </row>
    <row r="231" spans="1:6" x14ac:dyDescent="0.45">
      <c r="A231">
        <v>16043</v>
      </c>
      <c r="B231" s="64">
        <v>5.827805771942999</v>
      </c>
      <c r="C231" s="64">
        <v>5.7770721253230004</v>
      </c>
      <c r="D231" s="64">
        <v>18.685917735623001</v>
      </c>
      <c r="E231" s="60">
        <v>-8.7054456866507389E-3</v>
      </c>
      <c r="F231" s="60">
        <v>2.2063384517005078</v>
      </c>
    </row>
    <row r="232" spans="1:6" x14ac:dyDescent="0.45">
      <c r="A232">
        <v>16045</v>
      </c>
      <c r="B232" s="64">
        <v>1.6897895038270001</v>
      </c>
      <c r="C232" s="64">
        <v>1.6728641177129999</v>
      </c>
      <c r="D232" s="64">
        <v>4.5697503277570002</v>
      </c>
      <c r="E232" s="60">
        <v>-1.001626893507619E-2</v>
      </c>
      <c r="F232" s="60">
        <v>1.7043311118973841</v>
      </c>
    </row>
    <row r="233" spans="1:6" x14ac:dyDescent="0.45">
      <c r="A233">
        <v>16047</v>
      </c>
      <c r="B233" s="64">
        <v>7.1538591957300008</v>
      </c>
      <c r="C233" s="64">
        <v>6.7766862806800008</v>
      </c>
      <c r="D233" s="64">
        <v>22.919244057330001</v>
      </c>
      <c r="E233" s="60">
        <v>-5.2722999535010029E-2</v>
      </c>
      <c r="F233" s="60">
        <v>2.2037594576938351</v>
      </c>
    </row>
    <row r="234" spans="1:6" x14ac:dyDescent="0.45">
      <c r="A234">
        <v>16049</v>
      </c>
      <c r="B234" s="64">
        <v>0.88270861785300003</v>
      </c>
      <c r="C234" s="64">
        <v>0.86820082225200002</v>
      </c>
      <c r="D234" s="64">
        <v>2.050144878732</v>
      </c>
      <c r="E234" s="60">
        <v>-1.6435543176509509E-2</v>
      </c>
      <c r="F234" s="60">
        <v>1.3225613042257811</v>
      </c>
    </row>
    <row r="235" spans="1:6" x14ac:dyDescent="0.45">
      <c r="A235">
        <v>16051</v>
      </c>
      <c r="B235" s="64">
        <v>16.804749679082999</v>
      </c>
      <c r="C235" s="64">
        <v>15.807549916983</v>
      </c>
      <c r="D235" s="64">
        <v>44.667689599982999</v>
      </c>
      <c r="E235" s="60">
        <v>-5.9340352051850141E-2</v>
      </c>
      <c r="F235" s="60">
        <v>1.65803956934754</v>
      </c>
    </row>
    <row r="236" spans="1:6" x14ac:dyDescent="0.45">
      <c r="A236">
        <v>16053</v>
      </c>
      <c r="B236" s="64">
        <v>7.2346915189910002</v>
      </c>
      <c r="C236" s="64">
        <v>6.9282430475510006</v>
      </c>
      <c r="D236" s="64">
        <v>22.610238781591001</v>
      </c>
      <c r="E236" s="60">
        <v>-4.235819462869634E-2</v>
      </c>
      <c r="F236" s="60">
        <v>2.1252526416972062</v>
      </c>
    </row>
    <row r="237" spans="1:6" x14ac:dyDescent="0.45">
      <c r="A237">
        <v>16055</v>
      </c>
      <c r="B237" s="64">
        <v>1.832844046375</v>
      </c>
      <c r="C237" s="64">
        <v>1.782563231321</v>
      </c>
      <c r="D237" s="64">
        <v>6.5257932087850001</v>
      </c>
      <c r="E237" s="60">
        <v>-2.743322060239952E-2</v>
      </c>
      <c r="F237" s="60">
        <v>2.5604738011898598</v>
      </c>
    </row>
    <row r="238" spans="1:6" x14ac:dyDescent="0.45">
      <c r="A238">
        <v>16057</v>
      </c>
      <c r="B238" s="64">
        <v>5.6924550840729999</v>
      </c>
      <c r="C238" s="64">
        <v>5.4857089568729993</v>
      </c>
      <c r="D238" s="64">
        <v>18.397820699173</v>
      </c>
      <c r="E238" s="60">
        <v>-3.6319325167528949E-2</v>
      </c>
      <c r="F238" s="60">
        <v>2.2319658965159901</v>
      </c>
    </row>
    <row r="239" spans="1:6" x14ac:dyDescent="0.45">
      <c r="A239">
        <v>16059</v>
      </c>
      <c r="B239" s="64">
        <v>0.82113405334899991</v>
      </c>
      <c r="C239" s="64">
        <v>0.8001859419259999</v>
      </c>
      <c r="D239" s="64">
        <v>1.8029934096469999</v>
      </c>
      <c r="E239" s="60">
        <v>-2.5511195568571319E-2</v>
      </c>
      <c r="F239" s="60">
        <v>1.195735766034159</v>
      </c>
    </row>
    <row r="240" spans="1:6" x14ac:dyDescent="0.45">
      <c r="A240">
        <v>16061</v>
      </c>
      <c r="B240" s="64">
        <v>0.81550416294039996</v>
      </c>
      <c r="C240" s="64">
        <v>0.78646594257239999</v>
      </c>
      <c r="D240" s="64">
        <v>3.6050988850704</v>
      </c>
      <c r="E240" s="60">
        <v>-3.5607691153039751E-2</v>
      </c>
      <c r="F240" s="60">
        <v>3.4206995486960792</v>
      </c>
    </row>
    <row r="241" spans="1:6" x14ac:dyDescent="0.45">
      <c r="A241">
        <v>16063</v>
      </c>
      <c r="B241" s="64">
        <v>5.6820013903829993</v>
      </c>
      <c r="C241" s="64">
        <v>5.4799371314830001</v>
      </c>
      <c r="D241" s="64">
        <v>24.260082134483</v>
      </c>
      <c r="E241" s="60">
        <v>-3.5562162874863183E-2</v>
      </c>
      <c r="F241" s="60">
        <v>3.2696367824802191</v>
      </c>
    </row>
    <row r="242" spans="1:6" x14ac:dyDescent="0.45">
      <c r="A242">
        <v>16065</v>
      </c>
      <c r="B242" s="64">
        <v>7.6657505097370002</v>
      </c>
      <c r="C242" s="64">
        <v>7.5130213501369996</v>
      </c>
      <c r="D242" s="64">
        <v>24.033724835737001</v>
      </c>
      <c r="E242" s="60">
        <v>-1.9923575572411961E-2</v>
      </c>
      <c r="F242" s="60">
        <v>2.1352083276398668</v>
      </c>
    </row>
    <row r="243" spans="1:6" x14ac:dyDescent="0.45">
      <c r="A243">
        <v>16067</v>
      </c>
      <c r="B243" s="64">
        <v>26.544304441009999</v>
      </c>
      <c r="C243" s="64">
        <v>24.95709991391</v>
      </c>
      <c r="D243" s="64">
        <v>79.85317432091</v>
      </c>
      <c r="E243" s="60">
        <v>-5.9794542012855487E-2</v>
      </c>
      <c r="F243" s="60">
        <v>2.008297862856776</v>
      </c>
    </row>
    <row r="244" spans="1:6" x14ac:dyDescent="0.45">
      <c r="A244">
        <v>16069</v>
      </c>
      <c r="B244" s="64">
        <v>1.551311342302</v>
      </c>
      <c r="C244" s="64">
        <v>1.506618754495</v>
      </c>
      <c r="D244" s="64">
        <v>4.8995415526319999</v>
      </c>
      <c r="E244" s="60">
        <v>-2.8809553948519799E-2</v>
      </c>
      <c r="F244" s="60">
        <v>2.1583225230349581</v>
      </c>
    </row>
    <row r="245" spans="1:6" x14ac:dyDescent="0.45">
      <c r="A245">
        <v>16071</v>
      </c>
      <c r="B245" s="64">
        <v>19.42600369146</v>
      </c>
      <c r="C245" s="64">
        <v>19.020433435960001</v>
      </c>
      <c r="D245" s="64">
        <v>60.574611246960004</v>
      </c>
      <c r="E245" s="60">
        <v>-2.0877698879378782E-2</v>
      </c>
      <c r="F245" s="60">
        <v>2.118222986521392</v>
      </c>
    </row>
    <row r="246" spans="1:6" x14ac:dyDescent="0.45">
      <c r="A246">
        <v>16073</v>
      </c>
      <c r="B246" s="64">
        <v>11.09179002346</v>
      </c>
      <c r="C246" s="64">
        <v>10.67145749867</v>
      </c>
      <c r="D246" s="64">
        <v>36.454076424359997</v>
      </c>
      <c r="E246" s="60">
        <v>-3.789582419978809E-2</v>
      </c>
      <c r="F246" s="60">
        <v>2.2865819085338601</v>
      </c>
    </row>
    <row r="247" spans="1:6" x14ac:dyDescent="0.45">
      <c r="A247">
        <v>16075</v>
      </c>
      <c r="B247" s="64">
        <v>4.8997118497220002</v>
      </c>
      <c r="C247" s="64">
        <v>4.7916827441619994</v>
      </c>
      <c r="D247" s="64">
        <v>18.932901745742001</v>
      </c>
      <c r="E247" s="60">
        <v>-2.204805279847839E-2</v>
      </c>
      <c r="F247" s="60">
        <v>2.8640847311901041</v>
      </c>
    </row>
    <row r="248" spans="1:6" x14ac:dyDescent="0.45">
      <c r="A248">
        <v>16077</v>
      </c>
      <c r="B248" s="64">
        <v>19.306384566929001</v>
      </c>
      <c r="C248" s="64">
        <v>18.489916187329001</v>
      </c>
      <c r="D248" s="64">
        <v>59.448278545329003</v>
      </c>
      <c r="E248" s="60">
        <v>-4.2290071285463499E-2</v>
      </c>
      <c r="F248" s="60">
        <v>2.0792030656615701</v>
      </c>
    </row>
    <row r="249" spans="1:6" x14ac:dyDescent="0.45">
      <c r="A249">
        <v>16081</v>
      </c>
      <c r="B249" s="64">
        <v>7.7934810878310001</v>
      </c>
      <c r="C249" s="64">
        <v>7.6996351369310014</v>
      </c>
      <c r="D249" s="64">
        <v>25.623333863130998</v>
      </c>
      <c r="E249" s="60">
        <v>-1.204159602652193E-2</v>
      </c>
      <c r="F249" s="60">
        <v>2.287790600164556</v>
      </c>
    </row>
    <row r="250" spans="1:6" x14ac:dyDescent="0.45">
      <c r="A250">
        <v>16083</v>
      </c>
      <c r="B250" s="64">
        <v>23.79240981665</v>
      </c>
      <c r="C250" s="64">
        <v>22.60783235725</v>
      </c>
      <c r="D250" s="64">
        <v>82.594853756149988</v>
      </c>
      <c r="E250" s="60">
        <v>-4.9788040325828287E-2</v>
      </c>
      <c r="F250" s="60">
        <v>2.4714791142488579</v>
      </c>
    </row>
    <row r="251" spans="1:6" x14ac:dyDescent="0.45">
      <c r="A251">
        <v>16085</v>
      </c>
      <c r="B251" s="64">
        <v>0.14266450652170001</v>
      </c>
      <c r="C251" s="64">
        <v>0.14183239860040001</v>
      </c>
      <c r="D251" s="64">
        <v>0.31529202526610001</v>
      </c>
      <c r="E251" s="60">
        <v>-5.8326204715359034E-3</v>
      </c>
      <c r="F251" s="60">
        <v>1.210024293730988</v>
      </c>
    </row>
    <row r="252" spans="1:6" x14ac:dyDescent="0.45">
      <c r="A252">
        <v>16087</v>
      </c>
      <c r="B252" s="64">
        <v>6.5255122231270004</v>
      </c>
      <c r="C252" s="64">
        <v>6.3008629236669993</v>
      </c>
      <c r="D252" s="64">
        <v>23.702744991926998</v>
      </c>
      <c r="E252" s="60">
        <v>-3.4426308890177823E-2</v>
      </c>
      <c r="F252" s="60">
        <v>2.632319453471001</v>
      </c>
    </row>
    <row r="253" spans="1:6" x14ac:dyDescent="0.45">
      <c r="A253">
        <v>17017</v>
      </c>
      <c r="B253" s="64">
        <v>0.66836255950599999</v>
      </c>
      <c r="C253" s="64">
        <v>0.52124620589600001</v>
      </c>
      <c r="D253" s="64">
        <v>1.346236500446</v>
      </c>
      <c r="E253" s="60">
        <v>-0.22011459426862059</v>
      </c>
      <c r="F253" s="60">
        <v>1.0142308711024</v>
      </c>
    </row>
    <row r="254" spans="1:6" x14ac:dyDescent="0.45">
      <c r="A254">
        <v>17101</v>
      </c>
      <c r="B254" s="64">
        <v>0.88150799044599992</v>
      </c>
      <c r="C254" s="64">
        <v>0.68122488333600006</v>
      </c>
      <c r="D254" s="64">
        <v>1.700202729556</v>
      </c>
      <c r="E254" s="60">
        <v>-0.22720509545088341</v>
      </c>
      <c r="F254" s="60">
        <v>0.92874341240602987</v>
      </c>
    </row>
    <row r="255" spans="1:6" x14ac:dyDescent="0.45">
      <c r="A255">
        <v>17125</v>
      </c>
      <c r="B255" s="64">
        <v>4.8676914747400009</v>
      </c>
      <c r="C255" s="64">
        <v>3.80885471734</v>
      </c>
      <c r="D255" s="64">
        <v>9.0724835253400009</v>
      </c>
      <c r="E255" s="60">
        <v>-0.21752339130255921</v>
      </c>
      <c r="F255" s="60">
        <v>0.86381646668035628</v>
      </c>
    </row>
    <row r="256" spans="1:6" x14ac:dyDescent="0.45">
      <c r="A256">
        <v>17179</v>
      </c>
      <c r="B256" s="64">
        <v>1.5110195416509999</v>
      </c>
      <c r="C256" s="64">
        <v>1.1952452424510001</v>
      </c>
      <c r="D256" s="64">
        <v>3.1217625592510001</v>
      </c>
      <c r="E256" s="60">
        <v>-0.20898094994520869</v>
      </c>
      <c r="F256" s="60">
        <v>1.06599747600884</v>
      </c>
    </row>
    <row r="257" spans="1:6" x14ac:dyDescent="0.45">
      <c r="A257">
        <v>17193</v>
      </c>
      <c r="B257" s="64">
        <v>0.80529976584100005</v>
      </c>
      <c r="C257" s="64">
        <v>0.62885820907099999</v>
      </c>
      <c r="D257" s="64">
        <v>1.8149305834809999</v>
      </c>
      <c r="E257" s="60">
        <v>-0.2191004694826113</v>
      </c>
      <c r="F257" s="60">
        <v>1.253732908497261</v>
      </c>
    </row>
    <row r="258" spans="1:6" x14ac:dyDescent="0.45">
      <c r="A258">
        <v>17195</v>
      </c>
      <c r="B258" s="64">
        <v>0.92000887594799996</v>
      </c>
      <c r="C258" s="64">
        <v>0.73555359112800001</v>
      </c>
      <c r="D258" s="64">
        <v>1.8981468207279999</v>
      </c>
      <c r="E258" s="60">
        <v>-0.20049294049465841</v>
      </c>
      <c r="F258" s="60">
        <v>1.063183160892988</v>
      </c>
    </row>
    <row r="259" spans="1:6" x14ac:dyDescent="0.45">
      <c r="A259">
        <v>18073</v>
      </c>
      <c r="B259" s="64">
        <v>0.356825461176</v>
      </c>
      <c r="C259" s="64">
        <v>0.29678767150000002</v>
      </c>
      <c r="D259" s="64">
        <v>0.96873297984599993</v>
      </c>
      <c r="E259" s="60">
        <v>-0.1682553410794502</v>
      </c>
      <c r="F259" s="60">
        <v>1.714865067793421</v>
      </c>
    </row>
    <row r="260" spans="1:6" x14ac:dyDescent="0.45">
      <c r="A260">
        <v>18091</v>
      </c>
      <c r="B260" s="64">
        <v>0.93932950437099993</v>
      </c>
      <c r="C260" s="64">
        <v>0.71178942718100002</v>
      </c>
      <c r="D260" s="64">
        <v>2.011135966181</v>
      </c>
      <c r="E260" s="60">
        <v>-0.242236697698926</v>
      </c>
      <c r="F260" s="60">
        <v>1.1410335317080349</v>
      </c>
    </row>
    <row r="261" spans="1:6" x14ac:dyDescent="0.45">
      <c r="A261">
        <v>20009</v>
      </c>
      <c r="B261" s="64">
        <v>2.9428374426819999</v>
      </c>
      <c r="C261" s="64">
        <v>2.1566343822820002</v>
      </c>
      <c r="D261" s="64">
        <v>4.8714710581819993</v>
      </c>
      <c r="E261" s="60">
        <v>-0.26715816816693799</v>
      </c>
      <c r="F261" s="60">
        <v>0.65536532447484075</v>
      </c>
    </row>
    <row r="262" spans="1:6" x14ac:dyDescent="0.45">
      <c r="A262">
        <v>20023</v>
      </c>
      <c r="B262" s="64">
        <v>4.6448732993400004</v>
      </c>
      <c r="C262" s="64">
        <v>3.27597550084</v>
      </c>
      <c r="D262" s="64">
        <v>5.8892385501400009</v>
      </c>
      <c r="E262" s="60">
        <v>-0.29471154760981533</v>
      </c>
      <c r="F262" s="60">
        <v>0.26790079526535521</v>
      </c>
    </row>
    <row r="263" spans="1:6" x14ac:dyDescent="0.45">
      <c r="A263">
        <v>20027</v>
      </c>
      <c r="B263" s="64">
        <v>0.70660631964999998</v>
      </c>
      <c r="C263" s="64">
        <v>0.54007234686000005</v>
      </c>
      <c r="D263" s="64">
        <v>1.1471844099899999</v>
      </c>
      <c r="E263" s="60">
        <v>-0.2356814086696655</v>
      </c>
      <c r="F263" s="60">
        <v>0.62351280775160578</v>
      </c>
    </row>
    <row r="264" spans="1:6" x14ac:dyDescent="0.45">
      <c r="A264">
        <v>20029</v>
      </c>
      <c r="B264" s="64">
        <v>0.82182006625600001</v>
      </c>
      <c r="C264" s="64">
        <v>0.62978528830599989</v>
      </c>
      <c r="D264" s="64">
        <v>1.2839514821960001</v>
      </c>
      <c r="E264" s="60">
        <v>-0.2336701010780389</v>
      </c>
      <c r="F264" s="60">
        <v>0.56232676094823442</v>
      </c>
    </row>
    <row r="265" spans="1:6" x14ac:dyDescent="0.45">
      <c r="A265">
        <v>20039</v>
      </c>
      <c r="B265" s="64">
        <v>0.85463239745200004</v>
      </c>
      <c r="C265" s="64">
        <v>0.6007250748020001</v>
      </c>
      <c r="D265" s="64">
        <v>1.0775764356219999</v>
      </c>
      <c r="E265" s="60">
        <v>-0.29709536334802999</v>
      </c>
      <c r="F265" s="60">
        <v>0.26086541866969348</v>
      </c>
    </row>
    <row r="266" spans="1:6" x14ac:dyDescent="0.45">
      <c r="A266">
        <v>20047</v>
      </c>
      <c r="B266" s="64">
        <v>9.4343443927999999</v>
      </c>
      <c r="C266" s="64">
        <v>6.575851279200001</v>
      </c>
      <c r="D266" s="64">
        <v>11.2424932002</v>
      </c>
      <c r="E266" s="60">
        <v>-0.30298799731982567</v>
      </c>
      <c r="F266" s="60">
        <v>0.19165601043565081</v>
      </c>
    </row>
    <row r="267" spans="1:6" x14ac:dyDescent="0.45">
      <c r="A267">
        <v>20055</v>
      </c>
      <c r="B267" s="64">
        <v>20.02362864238</v>
      </c>
      <c r="C267" s="64">
        <v>13.57048882498</v>
      </c>
      <c r="D267" s="64">
        <v>23.48097582698</v>
      </c>
      <c r="E267" s="60">
        <v>-0.32227624336489807</v>
      </c>
      <c r="F267" s="60">
        <v>0.17266336917987629</v>
      </c>
    </row>
    <row r="268" spans="1:6" x14ac:dyDescent="0.45">
      <c r="A268">
        <v>20057</v>
      </c>
      <c r="B268" s="64">
        <v>6.6560212196299986</v>
      </c>
      <c r="C268" s="64">
        <v>4.5749677230300003</v>
      </c>
      <c r="D268" s="64">
        <v>7.7280837310300008</v>
      </c>
      <c r="E268" s="60">
        <v>-0.3126572809687771</v>
      </c>
      <c r="F268" s="60">
        <v>0.16106657055693641</v>
      </c>
    </row>
    <row r="269" spans="1:6" x14ac:dyDescent="0.45">
      <c r="A269">
        <v>20063</v>
      </c>
      <c r="B269" s="64">
        <v>1.566925859143</v>
      </c>
      <c r="C269" s="64">
        <v>1.080695984743</v>
      </c>
      <c r="D269" s="64">
        <v>2.1311057375529998</v>
      </c>
      <c r="E269" s="60">
        <v>-0.31030815629396419</v>
      </c>
      <c r="F269" s="60">
        <v>0.36005524774386383</v>
      </c>
    </row>
    <row r="270" spans="1:6" x14ac:dyDescent="0.45">
      <c r="A270">
        <v>20065</v>
      </c>
      <c r="B270" s="64">
        <v>1.3238833865120001</v>
      </c>
      <c r="C270" s="64">
        <v>0.921101924342</v>
      </c>
      <c r="D270" s="64">
        <v>1.7326545662620001</v>
      </c>
      <c r="E270" s="60">
        <v>-0.30424240252096341</v>
      </c>
      <c r="F270" s="60">
        <v>0.30876675688708383</v>
      </c>
    </row>
    <row r="271" spans="1:6" x14ac:dyDescent="0.45">
      <c r="A271">
        <v>20067</v>
      </c>
      <c r="B271" s="64">
        <v>9.0509704823200003</v>
      </c>
      <c r="C271" s="64">
        <v>6.7163802731200004</v>
      </c>
      <c r="D271" s="64">
        <v>13.325562182920001</v>
      </c>
      <c r="E271" s="60">
        <v>-0.25793810882052332</v>
      </c>
      <c r="F271" s="60">
        <v>0.4722799294230281</v>
      </c>
    </row>
    <row r="272" spans="1:6" x14ac:dyDescent="0.45">
      <c r="A272">
        <v>20069</v>
      </c>
      <c r="B272" s="64">
        <v>12.09495162939</v>
      </c>
      <c r="C272" s="64">
        <v>8.0731079655899993</v>
      </c>
      <c r="D272" s="64">
        <v>16.804388517589999</v>
      </c>
      <c r="E272" s="60">
        <v>-0.33252250914564763</v>
      </c>
      <c r="F272" s="60">
        <v>0.38937211429240892</v>
      </c>
    </row>
    <row r="273" spans="1:6" x14ac:dyDescent="0.45">
      <c r="A273">
        <v>20071</v>
      </c>
      <c r="B273" s="64">
        <v>1.366100453679</v>
      </c>
      <c r="C273" s="64">
        <v>1.0223327968189999</v>
      </c>
      <c r="D273" s="64">
        <v>1.927692900019</v>
      </c>
      <c r="E273" s="60">
        <v>-0.25164156554828049</v>
      </c>
      <c r="F273" s="60">
        <v>0.41109161835617108</v>
      </c>
    </row>
    <row r="274" spans="1:6" x14ac:dyDescent="0.45">
      <c r="A274">
        <v>20075</v>
      </c>
      <c r="B274" s="64">
        <v>3.16615331101</v>
      </c>
      <c r="C274" s="64">
        <v>2.42694356231</v>
      </c>
      <c r="D274" s="64">
        <v>4.8462418524099986</v>
      </c>
      <c r="E274" s="60">
        <v>-0.23347250625213489</v>
      </c>
      <c r="F274" s="60">
        <v>0.53064029955771563</v>
      </c>
    </row>
    <row r="275" spans="1:6" x14ac:dyDescent="0.45">
      <c r="A275">
        <v>20079</v>
      </c>
      <c r="B275" s="64">
        <v>2.1957816563289998</v>
      </c>
      <c r="C275" s="64">
        <v>1.627215427429</v>
      </c>
      <c r="D275" s="64">
        <v>3.8109441810289999</v>
      </c>
      <c r="E275" s="60">
        <v>-0.25893568573232051</v>
      </c>
      <c r="F275" s="60">
        <v>0.73557519712606434</v>
      </c>
    </row>
    <row r="276" spans="1:6" x14ac:dyDescent="0.45">
      <c r="A276">
        <v>20081</v>
      </c>
      <c r="B276" s="64">
        <v>12.77077771139</v>
      </c>
      <c r="C276" s="64">
        <v>9.1085661974899992</v>
      </c>
      <c r="D276" s="64">
        <v>16.877541077490001</v>
      </c>
      <c r="E276" s="60">
        <v>-0.28676495642342498</v>
      </c>
      <c r="F276" s="60">
        <v>0.32157504099670148</v>
      </c>
    </row>
    <row r="277" spans="1:6" x14ac:dyDescent="0.45">
      <c r="A277">
        <v>20083</v>
      </c>
      <c r="B277" s="64">
        <v>1.636914618249</v>
      </c>
      <c r="C277" s="64">
        <v>1.1176934896890001</v>
      </c>
      <c r="D277" s="64">
        <v>1.924546482459</v>
      </c>
      <c r="E277" s="60">
        <v>-0.31719499769353188</v>
      </c>
      <c r="F277" s="60">
        <v>0.17571586263777059</v>
      </c>
    </row>
    <row r="278" spans="1:6" x14ac:dyDescent="0.45">
      <c r="A278">
        <v>20089</v>
      </c>
      <c r="B278" s="64">
        <v>0.33358007105499998</v>
      </c>
      <c r="C278" s="64">
        <v>0.28111416220500002</v>
      </c>
      <c r="D278" s="64">
        <v>0.68191007078499999</v>
      </c>
      <c r="E278" s="60">
        <v>-0.157281304857536</v>
      </c>
      <c r="F278" s="60">
        <v>1.044217055978047</v>
      </c>
    </row>
    <row r="279" spans="1:6" x14ac:dyDescent="0.45">
      <c r="A279">
        <v>20093</v>
      </c>
      <c r="B279" s="64">
        <v>10.63876533564</v>
      </c>
      <c r="C279" s="64">
        <v>7.7556213972399997</v>
      </c>
      <c r="D279" s="64">
        <v>15.74598241674</v>
      </c>
      <c r="E279" s="60">
        <v>-0.27100362189035521</v>
      </c>
      <c r="F279" s="60">
        <v>0.48005731116098188</v>
      </c>
    </row>
    <row r="280" spans="1:6" x14ac:dyDescent="0.45">
      <c r="A280">
        <v>20095</v>
      </c>
      <c r="B280" s="64">
        <v>1.428493588017</v>
      </c>
      <c r="C280" s="64">
        <v>1.0412504450569999</v>
      </c>
      <c r="D280" s="64">
        <v>2.3402972430869999</v>
      </c>
      <c r="E280" s="60">
        <v>-0.27108497105511098</v>
      </c>
      <c r="F280" s="60">
        <v>0.63829733834209479</v>
      </c>
    </row>
    <row r="281" spans="1:6" x14ac:dyDescent="0.45">
      <c r="A281">
        <v>20097</v>
      </c>
      <c r="B281" s="64">
        <v>5.5792252419099997</v>
      </c>
      <c r="C281" s="64">
        <v>4.0029670965100008</v>
      </c>
      <c r="D281" s="64">
        <v>8.8494006604099997</v>
      </c>
      <c r="E281" s="60">
        <v>-0.28252276562693152</v>
      </c>
      <c r="F281" s="60">
        <v>0.58613432451787584</v>
      </c>
    </row>
    <row r="282" spans="1:6" x14ac:dyDescent="0.45">
      <c r="A282">
        <v>20101</v>
      </c>
      <c r="B282" s="64">
        <v>1.07559496909</v>
      </c>
      <c r="C282" s="64">
        <v>0.76114497533999992</v>
      </c>
      <c r="D282" s="64">
        <v>1.47839014697</v>
      </c>
      <c r="E282" s="60">
        <v>-0.29234981827410222</v>
      </c>
      <c r="F282" s="60">
        <v>0.37448592588786678</v>
      </c>
    </row>
    <row r="283" spans="1:6" x14ac:dyDescent="0.45">
      <c r="A283">
        <v>20113</v>
      </c>
      <c r="B283" s="64">
        <v>2.1537542801459999</v>
      </c>
      <c r="C283" s="64">
        <v>1.538495557746</v>
      </c>
      <c r="D283" s="64">
        <v>2.7591607592459999</v>
      </c>
      <c r="E283" s="60">
        <v>-0.28566802075410952</v>
      </c>
      <c r="F283" s="60">
        <v>0.28109356981009009</v>
      </c>
    </row>
    <row r="284" spans="1:6" x14ac:dyDescent="0.45">
      <c r="A284">
        <v>20119</v>
      </c>
      <c r="B284" s="64">
        <v>12.08917336184</v>
      </c>
      <c r="C284" s="64">
        <v>8.1738286956399993</v>
      </c>
      <c r="D284" s="64">
        <v>14.02039525164</v>
      </c>
      <c r="E284" s="60">
        <v>-0.32387199265079247</v>
      </c>
      <c r="F284" s="60">
        <v>0.15974805158274799</v>
      </c>
    </row>
    <row r="285" spans="1:6" x14ac:dyDescent="0.45">
      <c r="A285">
        <v>20123</v>
      </c>
      <c r="B285" s="64">
        <v>0.143326317068</v>
      </c>
      <c r="C285" s="64">
        <v>0.12447012033099999</v>
      </c>
      <c r="D285" s="64">
        <v>0.290065660768</v>
      </c>
      <c r="E285" s="60">
        <v>-0.1315613009720597</v>
      </c>
      <c r="F285" s="60">
        <v>1.0238129793733599</v>
      </c>
    </row>
    <row r="286" spans="1:6" x14ac:dyDescent="0.45">
      <c r="A286">
        <v>20129</v>
      </c>
      <c r="B286" s="64">
        <v>3.8639266354499999</v>
      </c>
      <c r="C286" s="64">
        <v>2.8503690768499998</v>
      </c>
      <c r="D286" s="64">
        <v>5.5905845031499997</v>
      </c>
      <c r="E286" s="60">
        <v>-0.2623128372316933</v>
      </c>
      <c r="F286" s="60">
        <v>0.44686611072234028</v>
      </c>
    </row>
    <row r="287" spans="1:6" x14ac:dyDescent="0.45">
      <c r="A287">
        <v>20137</v>
      </c>
      <c r="B287" s="64">
        <v>0.99971039393700001</v>
      </c>
      <c r="C287" s="64">
        <v>0.71424564978699989</v>
      </c>
      <c r="D287" s="64">
        <v>1.3247231934070001</v>
      </c>
      <c r="E287" s="60">
        <v>-0.28554744042001989</v>
      </c>
      <c r="F287" s="60">
        <v>0.32510695241454268</v>
      </c>
    </row>
    <row r="288" spans="1:6" x14ac:dyDescent="0.45">
      <c r="A288">
        <v>20145</v>
      </c>
      <c r="B288" s="64">
        <v>5.7186021334000001</v>
      </c>
      <c r="C288" s="64">
        <v>3.8825617281000002</v>
      </c>
      <c r="D288" s="64">
        <v>6.7990238881999998</v>
      </c>
      <c r="E288" s="60">
        <v>-0.3210645473264252</v>
      </c>
      <c r="F288" s="60">
        <v>0.1889310935778695</v>
      </c>
    </row>
    <row r="289" spans="1:6" x14ac:dyDescent="0.45">
      <c r="A289">
        <v>20147</v>
      </c>
      <c r="B289" s="64">
        <v>0.58779639640100001</v>
      </c>
      <c r="C289" s="64">
        <v>0.451584741741</v>
      </c>
      <c r="D289" s="64">
        <v>1.099033911781</v>
      </c>
      <c r="E289" s="60">
        <v>-0.23173271475294169</v>
      </c>
      <c r="F289" s="60">
        <v>0.86975272136787496</v>
      </c>
    </row>
    <row r="290" spans="1:6" x14ac:dyDescent="0.45">
      <c r="A290">
        <v>20151</v>
      </c>
      <c r="B290" s="64">
        <v>7.9793621060000008</v>
      </c>
      <c r="C290" s="64">
        <v>5.5676236851000001</v>
      </c>
      <c r="D290" s="64">
        <v>10.999844938200001</v>
      </c>
      <c r="E290" s="60">
        <v>-0.30224702035849688</v>
      </c>
      <c r="F290" s="60">
        <v>0.37853687952433918</v>
      </c>
    </row>
    <row r="291" spans="1:6" x14ac:dyDescent="0.45">
      <c r="A291">
        <v>20153</v>
      </c>
      <c r="B291" s="64">
        <v>1.5714560397720001</v>
      </c>
      <c r="C291" s="64">
        <v>1.0944229416119999</v>
      </c>
      <c r="D291" s="64">
        <v>1.859313258032</v>
      </c>
      <c r="E291" s="60">
        <v>-0.30356121080498821</v>
      </c>
      <c r="F291" s="60">
        <v>0.1831786642289813</v>
      </c>
    </row>
    <row r="292" spans="1:6" x14ac:dyDescent="0.45">
      <c r="A292">
        <v>20155</v>
      </c>
      <c r="B292" s="64">
        <v>4.9047702502699986</v>
      </c>
      <c r="C292" s="64">
        <v>3.449220009669999</v>
      </c>
      <c r="D292" s="64">
        <v>5.9906273094699998</v>
      </c>
      <c r="E292" s="60">
        <v>-0.29676216546939682</v>
      </c>
      <c r="F292" s="60">
        <v>0.22138795576413101</v>
      </c>
    </row>
    <row r="293" spans="1:6" x14ac:dyDescent="0.45">
      <c r="A293">
        <v>20157</v>
      </c>
      <c r="B293" s="64">
        <v>1.268871687139</v>
      </c>
      <c r="C293" s="64">
        <v>0.95413868923899992</v>
      </c>
      <c r="D293" s="64">
        <v>2.0198471566389999</v>
      </c>
      <c r="E293" s="60">
        <v>-0.24804162713224939</v>
      </c>
      <c r="F293" s="60">
        <v>0.59184508340104047</v>
      </c>
    </row>
    <row r="294" spans="1:6" x14ac:dyDescent="0.45">
      <c r="A294">
        <v>20159</v>
      </c>
      <c r="B294" s="64">
        <v>1.8993769304949999</v>
      </c>
      <c r="C294" s="64">
        <v>1.408130642595</v>
      </c>
      <c r="D294" s="64">
        <v>2.6929449985949998</v>
      </c>
      <c r="E294" s="60">
        <v>-0.25863549252015788</v>
      </c>
      <c r="F294" s="60">
        <v>0.41780441541594759</v>
      </c>
    </row>
    <row r="295" spans="1:6" x14ac:dyDescent="0.45">
      <c r="A295">
        <v>20165</v>
      </c>
      <c r="B295" s="64">
        <v>0.80367483341199997</v>
      </c>
      <c r="C295" s="64">
        <v>0.53442261346200004</v>
      </c>
      <c r="D295" s="64">
        <v>1.063218273752</v>
      </c>
      <c r="E295" s="60">
        <v>-0.33502631755543488</v>
      </c>
      <c r="F295" s="60">
        <v>0.32294583524297882</v>
      </c>
    </row>
    <row r="296" spans="1:6" x14ac:dyDescent="0.45">
      <c r="A296">
        <v>20171</v>
      </c>
      <c r="B296" s="64">
        <v>3.0779226716879999</v>
      </c>
      <c r="C296" s="64">
        <v>2.1327095182889999</v>
      </c>
      <c r="D296" s="64">
        <v>3.845386731789</v>
      </c>
      <c r="E296" s="60">
        <v>-0.30709450958383722</v>
      </c>
      <c r="F296" s="60">
        <v>0.24934481530691141</v>
      </c>
    </row>
    <row r="297" spans="1:6" x14ac:dyDescent="0.45">
      <c r="A297">
        <v>20173</v>
      </c>
      <c r="B297" s="64">
        <v>2.0105811700789999</v>
      </c>
      <c r="C297" s="64">
        <v>1.443849463379</v>
      </c>
      <c r="D297" s="64">
        <v>2.6267836026790001</v>
      </c>
      <c r="E297" s="60">
        <v>-0.28187457195659099</v>
      </c>
      <c r="F297" s="60">
        <v>0.30647975907174541</v>
      </c>
    </row>
    <row r="298" spans="1:6" x14ac:dyDescent="0.45">
      <c r="A298">
        <v>20175</v>
      </c>
      <c r="B298" s="64">
        <v>13.78213243475</v>
      </c>
      <c r="C298" s="64">
        <v>10.293890454750001</v>
      </c>
      <c r="D298" s="64">
        <v>19.586802629049998</v>
      </c>
      <c r="E298" s="60">
        <v>-0.25309885799709869</v>
      </c>
      <c r="F298" s="60">
        <v>0.42117358992025161</v>
      </c>
    </row>
    <row r="299" spans="1:6" x14ac:dyDescent="0.45">
      <c r="A299">
        <v>20179</v>
      </c>
      <c r="B299" s="64">
        <v>5.7562260622799997</v>
      </c>
      <c r="C299" s="64">
        <v>3.975580265580001</v>
      </c>
      <c r="D299" s="64">
        <v>7.3000943681799999</v>
      </c>
      <c r="E299" s="60">
        <v>-0.30934257574913548</v>
      </c>
      <c r="F299" s="60">
        <v>0.26820842148935431</v>
      </c>
    </row>
    <row r="300" spans="1:6" x14ac:dyDescent="0.45">
      <c r="A300">
        <v>20181</v>
      </c>
      <c r="B300" s="64">
        <v>9.7174110544900003</v>
      </c>
      <c r="C300" s="64">
        <v>6.7843306717700003</v>
      </c>
      <c r="D300" s="64">
        <v>11.867306569489999</v>
      </c>
      <c r="E300" s="60">
        <v>-0.30183763620504128</v>
      </c>
      <c r="F300" s="60">
        <v>0.22124159438605059</v>
      </c>
    </row>
    <row r="301" spans="1:6" x14ac:dyDescent="0.45">
      <c r="A301">
        <v>20185</v>
      </c>
      <c r="B301" s="64">
        <v>8.0695642330700004</v>
      </c>
      <c r="C301" s="64">
        <v>5.8779800060699996</v>
      </c>
      <c r="D301" s="64">
        <v>10.789293396470001</v>
      </c>
      <c r="E301" s="60">
        <v>-0.27158644056870329</v>
      </c>
      <c r="F301" s="60">
        <v>0.33703544390343121</v>
      </c>
    </row>
    <row r="302" spans="1:6" x14ac:dyDescent="0.45">
      <c r="A302">
        <v>20187</v>
      </c>
      <c r="B302" s="64">
        <v>8.1297875325100009</v>
      </c>
      <c r="C302" s="64">
        <v>6.0451039799100004</v>
      </c>
      <c r="D302" s="64">
        <v>11.65894866951</v>
      </c>
      <c r="E302" s="60">
        <v>-0.25642534251523952</v>
      </c>
      <c r="F302" s="60">
        <v>0.43410250549443352</v>
      </c>
    </row>
    <row r="303" spans="1:6" x14ac:dyDescent="0.45">
      <c r="A303">
        <v>20189</v>
      </c>
      <c r="B303" s="64">
        <v>16.604638576159999</v>
      </c>
      <c r="C303" s="64">
        <v>12.231192056459999</v>
      </c>
      <c r="D303" s="64">
        <v>24.519465725460002</v>
      </c>
      <c r="E303" s="60">
        <v>-0.26338703487224019</v>
      </c>
      <c r="F303" s="60">
        <v>0.47666362101152038</v>
      </c>
    </row>
    <row r="304" spans="1:6" x14ac:dyDescent="0.45">
      <c r="A304">
        <v>20193</v>
      </c>
      <c r="B304" s="64">
        <v>7.8446501410999998</v>
      </c>
      <c r="C304" s="64">
        <v>5.3923558140999992</v>
      </c>
      <c r="D304" s="64">
        <v>9.0863147379000004</v>
      </c>
      <c r="E304" s="60">
        <v>-0.31260722694971999</v>
      </c>
      <c r="F304" s="60">
        <v>0.1582817046606862</v>
      </c>
    </row>
    <row r="305" spans="1:6" x14ac:dyDescent="0.45">
      <c r="A305">
        <v>20199</v>
      </c>
      <c r="B305" s="64">
        <v>3.42942111734</v>
      </c>
      <c r="C305" s="64">
        <v>2.5935544120089999</v>
      </c>
      <c r="D305" s="64">
        <v>5.0938947512399997</v>
      </c>
      <c r="E305" s="60">
        <v>-0.24373405211295041</v>
      </c>
      <c r="F305" s="60">
        <v>0.4853511939621557</v>
      </c>
    </row>
    <row r="306" spans="1:6" x14ac:dyDescent="0.45">
      <c r="A306">
        <v>20203</v>
      </c>
      <c r="B306" s="64">
        <v>3.456173266135</v>
      </c>
      <c r="C306" s="64">
        <v>2.4487215721350002</v>
      </c>
      <c r="D306" s="64">
        <v>4.4678804187350014</v>
      </c>
      <c r="E306" s="60">
        <v>-0.29149339932445639</v>
      </c>
      <c r="F306" s="60">
        <v>0.29272466242162137</v>
      </c>
    </row>
    <row r="307" spans="1:6" x14ac:dyDescent="0.45">
      <c r="A307">
        <v>22001</v>
      </c>
      <c r="B307" s="64">
        <v>7.4632747349999997</v>
      </c>
      <c r="C307" s="64">
        <v>4.5800458138</v>
      </c>
      <c r="D307" s="64">
        <v>12.917807181500001</v>
      </c>
      <c r="E307" s="60">
        <v>-0.38632222765145202</v>
      </c>
      <c r="F307" s="60">
        <v>0.73084974628098009</v>
      </c>
    </row>
    <row r="308" spans="1:6" x14ac:dyDescent="0.45">
      <c r="A308">
        <v>22003</v>
      </c>
      <c r="B308" s="64">
        <v>1.4639010855400001</v>
      </c>
      <c r="C308" s="64">
        <v>0.91623279028000004</v>
      </c>
      <c r="D308" s="64">
        <v>2.8554008870400001</v>
      </c>
      <c r="E308" s="60">
        <v>-0.37411564255926311</v>
      </c>
      <c r="F308" s="60">
        <v>0.95054222942030775</v>
      </c>
    </row>
    <row r="309" spans="1:6" x14ac:dyDescent="0.45">
      <c r="A309">
        <v>22009</v>
      </c>
      <c r="B309" s="64">
        <v>2.1594899704700001</v>
      </c>
      <c r="C309" s="64">
        <v>1.3533193374800001</v>
      </c>
      <c r="D309" s="64">
        <v>6.5384432515700004</v>
      </c>
      <c r="E309" s="60">
        <v>-0.37331529389531831</v>
      </c>
      <c r="F309" s="60">
        <v>2.0277719929150431</v>
      </c>
    </row>
    <row r="310" spans="1:6" x14ac:dyDescent="0.45">
      <c r="A310">
        <v>22019</v>
      </c>
      <c r="B310" s="64">
        <v>1.2683447893199999</v>
      </c>
      <c r="C310" s="64">
        <v>0.78762879030999999</v>
      </c>
      <c r="D310" s="64">
        <v>2.4026108126399999</v>
      </c>
      <c r="E310" s="60">
        <v>-0.37901050491777333</v>
      </c>
      <c r="F310" s="60">
        <v>0.89428839292832707</v>
      </c>
    </row>
    <row r="311" spans="1:6" x14ac:dyDescent="0.45">
      <c r="A311">
        <v>22023</v>
      </c>
      <c r="B311" s="64">
        <v>0.67715221025000005</v>
      </c>
      <c r="C311" s="64">
        <v>0.47876229497650002</v>
      </c>
      <c r="D311" s="64">
        <v>1.7522796327000001</v>
      </c>
      <c r="E311" s="60">
        <v>-0.29297684076118691</v>
      </c>
      <c r="F311" s="60">
        <v>1.5877189886939449</v>
      </c>
    </row>
    <row r="312" spans="1:6" x14ac:dyDescent="0.45">
      <c r="A312">
        <v>22025</v>
      </c>
      <c r="B312" s="64">
        <v>0.71608190111000003</v>
      </c>
      <c r="C312" s="64">
        <v>0.48386859812999999</v>
      </c>
      <c r="D312" s="64">
        <v>1.88043900561</v>
      </c>
      <c r="E312" s="60">
        <v>-0.32428316177248112</v>
      </c>
      <c r="F312" s="60">
        <v>1.6260110787538791</v>
      </c>
    </row>
    <row r="313" spans="1:6" x14ac:dyDescent="0.45">
      <c r="A313">
        <v>22029</v>
      </c>
      <c r="B313" s="64">
        <v>1.5106891633299999</v>
      </c>
      <c r="C313" s="64">
        <v>0.95140033406000002</v>
      </c>
      <c r="D313" s="64">
        <v>2.8848500636100001</v>
      </c>
      <c r="E313" s="60">
        <v>-0.37022098446590029</v>
      </c>
      <c r="F313" s="60">
        <v>0.90962517878327032</v>
      </c>
    </row>
    <row r="314" spans="1:6" x14ac:dyDescent="0.45">
      <c r="A314">
        <v>22035</v>
      </c>
      <c r="B314" s="64">
        <v>1.33030028443</v>
      </c>
      <c r="C314" s="64">
        <v>0.86005649540000007</v>
      </c>
      <c r="D314" s="64">
        <v>2.9103257707900001</v>
      </c>
      <c r="E314" s="60">
        <v>-0.35348694917515372</v>
      </c>
      <c r="F314" s="60">
        <v>1.1877209265102131</v>
      </c>
    </row>
    <row r="315" spans="1:6" x14ac:dyDescent="0.45">
      <c r="A315">
        <v>22039</v>
      </c>
      <c r="B315" s="64">
        <v>4.9531980373600009</v>
      </c>
      <c r="C315" s="64">
        <v>3.0219831949599998</v>
      </c>
      <c r="D315" s="64">
        <v>8.9432455147599992</v>
      </c>
      <c r="E315" s="60">
        <v>-0.38989251546851478</v>
      </c>
      <c r="F315" s="60">
        <v>0.80554975741019408</v>
      </c>
    </row>
    <row r="316" spans="1:6" x14ac:dyDescent="0.45">
      <c r="A316">
        <v>22041</v>
      </c>
      <c r="B316" s="64">
        <v>1.3264869083799999</v>
      </c>
      <c r="C316" s="64">
        <v>0.86999670484000002</v>
      </c>
      <c r="D316" s="64">
        <v>3.0559736110800002</v>
      </c>
      <c r="E316" s="60">
        <v>-0.34413472206634749</v>
      </c>
      <c r="F316" s="60">
        <v>1.3038098542654839</v>
      </c>
    </row>
    <row r="317" spans="1:6" x14ac:dyDescent="0.45">
      <c r="A317">
        <v>22053</v>
      </c>
      <c r="B317" s="64">
        <v>7.2552979287000001</v>
      </c>
      <c r="C317" s="64">
        <v>4.5846819193000004</v>
      </c>
      <c r="D317" s="64">
        <v>14.341923619899999</v>
      </c>
      <c r="E317" s="60">
        <v>-0.36809184621292579</v>
      </c>
      <c r="F317" s="60">
        <v>0.97675185234878104</v>
      </c>
    </row>
    <row r="318" spans="1:6" x14ac:dyDescent="0.45">
      <c r="A318">
        <v>22065</v>
      </c>
      <c r="B318" s="64">
        <v>2.0313747328599998</v>
      </c>
      <c r="C318" s="64">
        <v>1.2968840672699999</v>
      </c>
      <c r="D318" s="64">
        <v>4.4164139673599996</v>
      </c>
      <c r="E318" s="60">
        <v>-0.36157320149192801</v>
      </c>
      <c r="F318" s="60">
        <v>1.1741010636388449</v>
      </c>
    </row>
    <row r="319" spans="1:6" x14ac:dyDescent="0.45">
      <c r="A319">
        <v>22067</v>
      </c>
      <c r="B319" s="64">
        <v>3.8920988473599998</v>
      </c>
      <c r="C319" s="64">
        <v>2.60594693486</v>
      </c>
      <c r="D319" s="64">
        <v>9.340024725260001</v>
      </c>
      <c r="E319" s="60">
        <v>-0.33045201649295047</v>
      </c>
      <c r="F319" s="60">
        <v>1.3997398554241021</v>
      </c>
    </row>
    <row r="320" spans="1:6" x14ac:dyDescent="0.45">
      <c r="A320">
        <v>22069</v>
      </c>
      <c r="B320" s="64">
        <v>0.18826737337999999</v>
      </c>
      <c r="C320" s="64">
        <v>0.16140721590599999</v>
      </c>
      <c r="D320" s="64">
        <v>0.61919802216999997</v>
      </c>
      <c r="E320" s="60">
        <v>-0.14267027255851339</v>
      </c>
      <c r="F320" s="60">
        <v>2.2889289899435039</v>
      </c>
    </row>
    <row r="321" spans="1:6" x14ac:dyDescent="0.45">
      <c r="A321">
        <v>22073</v>
      </c>
      <c r="B321" s="64">
        <v>0.46878627890000002</v>
      </c>
      <c r="C321" s="64">
        <v>0.35035518801799997</v>
      </c>
      <c r="D321" s="64">
        <v>1.7777416347799999</v>
      </c>
      <c r="E321" s="60">
        <v>-0.2526334413197775</v>
      </c>
      <c r="F321" s="60">
        <v>2.7922219885604251</v>
      </c>
    </row>
    <row r="322" spans="1:6" x14ac:dyDescent="0.45">
      <c r="A322">
        <v>22077</v>
      </c>
      <c r="B322" s="64">
        <v>0.78506721276000002</v>
      </c>
      <c r="C322" s="64">
        <v>0.48866787352000002</v>
      </c>
      <c r="D322" s="64">
        <v>1.47953826604</v>
      </c>
      <c r="E322" s="60">
        <v>-0.37754645006504839</v>
      </c>
      <c r="F322" s="60">
        <v>0.88460076028204215</v>
      </c>
    </row>
    <row r="323" spans="1:6" x14ac:dyDescent="0.45">
      <c r="A323">
        <v>22079</v>
      </c>
      <c r="B323" s="64">
        <v>0.41103029457000001</v>
      </c>
      <c r="C323" s="64">
        <v>0.31599384973529998</v>
      </c>
      <c r="D323" s="64">
        <v>1.28461842605</v>
      </c>
      <c r="E323" s="60">
        <v>-0.23121518313904951</v>
      </c>
      <c r="F323" s="60">
        <v>2.1253619088926419</v>
      </c>
    </row>
    <row r="324" spans="1:6" x14ac:dyDescent="0.45">
      <c r="A324">
        <v>22083</v>
      </c>
      <c r="B324" s="64">
        <v>1.2107362830999999</v>
      </c>
      <c r="C324" s="64">
        <v>0.79557361659999992</v>
      </c>
      <c r="D324" s="64">
        <v>3.1394988635100001</v>
      </c>
      <c r="E324" s="60">
        <v>-0.34290098702337318</v>
      </c>
      <c r="F324" s="60">
        <v>1.593049293502254</v>
      </c>
    </row>
    <row r="325" spans="1:6" x14ac:dyDescent="0.45">
      <c r="A325">
        <v>22097</v>
      </c>
      <c r="B325" s="64">
        <v>2.97547035863</v>
      </c>
      <c r="C325" s="64">
        <v>1.7412274451300001</v>
      </c>
      <c r="D325" s="64">
        <v>6.4083827370300002</v>
      </c>
      <c r="E325" s="60">
        <v>-0.41480598518490502</v>
      </c>
      <c r="F325" s="60">
        <v>1.153737716943892</v>
      </c>
    </row>
    <row r="326" spans="1:6" x14ac:dyDescent="0.45">
      <c r="A326">
        <v>22107</v>
      </c>
      <c r="B326" s="64">
        <v>1.43506557093</v>
      </c>
      <c r="C326" s="64">
        <v>0.9143475393399999</v>
      </c>
      <c r="D326" s="64">
        <v>4.0124385234300002</v>
      </c>
      <c r="E326" s="60">
        <v>-0.36285312820413262</v>
      </c>
      <c r="F326" s="60">
        <v>1.795996646222739</v>
      </c>
    </row>
    <row r="327" spans="1:6" x14ac:dyDescent="0.45">
      <c r="A327">
        <v>22113</v>
      </c>
      <c r="B327" s="64">
        <v>3.0787922646300001</v>
      </c>
      <c r="C327" s="64">
        <v>2.1984271671340001</v>
      </c>
      <c r="D327" s="64">
        <v>8.3043359061299995</v>
      </c>
      <c r="E327" s="60">
        <v>-0.28594494913147372</v>
      </c>
      <c r="F327" s="60">
        <v>1.697270615342406</v>
      </c>
    </row>
    <row r="328" spans="1:6" x14ac:dyDescent="0.45">
      <c r="A328">
        <v>22123</v>
      </c>
      <c r="B328" s="64">
        <v>0.67156744148000003</v>
      </c>
      <c r="C328" s="64">
        <v>0.42886980371</v>
      </c>
      <c r="D328" s="64">
        <v>1.5218707328700001</v>
      </c>
      <c r="E328" s="60">
        <v>-0.36138982145284332</v>
      </c>
      <c r="F328" s="60">
        <v>1.2661472830131579</v>
      </c>
    </row>
    <row r="329" spans="1:6" x14ac:dyDescent="0.45">
      <c r="A329">
        <v>24011</v>
      </c>
      <c r="B329" s="64">
        <v>1.10816841041</v>
      </c>
      <c r="C329" s="64">
        <v>0.82248346043999998</v>
      </c>
      <c r="D329" s="64">
        <v>1.97125658634</v>
      </c>
      <c r="E329" s="60">
        <v>-0.25779921831944508</v>
      </c>
      <c r="F329" s="60">
        <v>0.77884206752534546</v>
      </c>
    </row>
    <row r="330" spans="1:6" x14ac:dyDescent="0.45">
      <c r="A330">
        <v>24019</v>
      </c>
      <c r="B330" s="64">
        <v>1.2131596023</v>
      </c>
      <c r="C330" s="64">
        <v>0.90298205105999996</v>
      </c>
      <c r="D330" s="64">
        <v>2.0991154573599999</v>
      </c>
      <c r="E330" s="60">
        <v>-0.25567744808839821</v>
      </c>
      <c r="F330" s="60">
        <v>0.73028796324930179</v>
      </c>
    </row>
    <row r="331" spans="1:6" x14ac:dyDescent="0.45">
      <c r="A331">
        <v>24035</v>
      </c>
      <c r="B331" s="64">
        <v>0.68915954399900003</v>
      </c>
      <c r="C331" s="64">
        <v>0.50065608879900003</v>
      </c>
      <c r="D331" s="64">
        <v>1.2005743032589999</v>
      </c>
      <c r="E331" s="60">
        <v>-0.2735265829827549</v>
      </c>
      <c r="F331" s="60">
        <v>0.74208470841512708</v>
      </c>
    </row>
    <row r="332" spans="1:6" x14ac:dyDescent="0.45">
      <c r="A332">
        <v>25023</v>
      </c>
      <c r="B332" s="64">
        <v>7.9092050933999998</v>
      </c>
      <c r="C332" s="64">
        <v>6.2867562524</v>
      </c>
      <c r="D332" s="64">
        <v>12.951313343100001</v>
      </c>
      <c r="E332" s="60">
        <v>-0.2051342482386613</v>
      </c>
      <c r="F332" s="60">
        <v>0.63749873598643847</v>
      </c>
    </row>
    <row r="333" spans="1:6" x14ac:dyDescent="0.45">
      <c r="A333">
        <v>26005</v>
      </c>
      <c r="B333" s="64">
        <v>0.46632354276600002</v>
      </c>
      <c r="C333" s="64">
        <v>0.42386823173600002</v>
      </c>
      <c r="D333" s="64">
        <v>1.2079561444460001</v>
      </c>
      <c r="E333" s="60">
        <v>-9.1042606980930224E-2</v>
      </c>
      <c r="F333" s="60">
        <v>1.590382070956579</v>
      </c>
    </row>
    <row r="334" spans="1:6" x14ac:dyDescent="0.45">
      <c r="A334">
        <v>26009</v>
      </c>
      <c r="B334" s="64">
        <v>0.47580768015199998</v>
      </c>
      <c r="C334" s="64">
        <v>0.42169347266200002</v>
      </c>
      <c r="D334" s="64">
        <v>1.1887107188520001</v>
      </c>
      <c r="E334" s="60">
        <v>-0.1137312610689951</v>
      </c>
      <c r="F334" s="60">
        <v>1.498300822870825</v>
      </c>
    </row>
    <row r="335" spans="1:6" x14ac:dyDescent="0.45">
      <c r="A335">
        <v>26021</v>
      </c>
      <c r="B335" s="64">
        <v>0.47160699559899999</v>
      </c>
      <c r="C335" s="64">
        <v>0.417279124389</v>
      </c>
      <c r="D335" s="64">
        <v>1.163409343089</v>
      </c>
      <c r="E335" s="60">
        <v>-0.115197339558114</v>
      </c>
      <c r="F335" s="60">
        <v>1.466904337607045</v>
      </c>
    </row>
    <row r="336" spans="1:6" x14ac:dyDescent="0.45">
      <c r="A336">
        <v>26023</v>
      </c>
      <c r="B336" s="64">
        <v>0.65309911644200003</v>
      </c>
      <c r="C336" s="64">
        <v>0.58751073958200006</v>
      </c>
      <c r="D336" s="64">
        <v>1.838600021842</v>
      </c>
      <c r="E336" s="60">
        <v>-0.1004263751225342</v>
      </c>
      <c r="F336" s="60">
        <v>1.8151929401749249</v>
      </c>
    </row>
    <row r="337" spans="1:6" x14ac:dyDescent="0.45">
      <c r="A337">
        <v>26027</v>
      </c>
      <c r="B337" s="64">
        <v>1.6624257898000001</v>
      </c>
      <c r="C337" s="64">
        <v>1.4496006189999999</v>
      </c>
      <c r="D337" s="64">
        <v>4.1588152974000003</v>
      </c>
      <c r="E337" s="60">
        <v>-0.1280208548891702</v>
      </c>
      <c r="F337" s="60">
        <v>1.501654704178002</v>
      </c>
    </row>
    <row r="338" spans="1:6" x14ac:dyDescent="0.45">
      <c r="A338">
        <v>26077</v>
      </c>
      <c r="B338" s="64">
        <v>0.65002565366999987</v>
      </c>
      <c r="C338" s="64">
        <v>0.58738336132000002</v>
      </c>
      <c r="D338" s="64">
        <v>1.6519559504700001</v>
      </c>
      <c r="E338" s="60">
        <v>-9.6368954050237557E-2</v>
      </c>
      <c r="F338" s="60">
        <v>1.5413703922963209</v>
      </c>
    </row>
    <row r="339" spans="1:6" x14ac:dyDescent="0.45">
      <c r="A339">
        <v>26107</v>
      </c>
      <c r="B339" s="64">
        <v>0.54790747297600007</v>
      </c>
      <c r="C339" s="64">
        <v>0.48727081387600002</v>
      </c>
      <c r="D339" s="64">
        <v>1.2132381960359999</v>
      </c>
      <c r="E339" s="60">
        <v>-0.11066952376219211</v>
      </c>
      <c r="F339" s="60">
        <v>1.214312189330448</v>
      </c>
    </row>
    <row r="340" spans="1:6" x14ac:dyDescent="0.45">
      <c r="A340">
        <v>26117</v>
      </c>
      <c r="B340" s="64">
        <v>1.8435494865499999</v>
      </c>
      <c r="C340" s="64">
        <v>1.64412424785</v>
      </c>
      <c r="D340" s="64">
        <v>4.2124062362499997</v>
      </c>
      <c r="E340" s="60">
        <v>-0.10817460564793541</v>
      </c>
      <c r="F340" s="60">
        <v>1.2849434023781241</v>
      </c>
    </row>
    <row r="341" spans="1:6" x14ac:dyDescent="0.45">
      <c r="A341">
        <v>26149</v>
      </c>
      <c r="B341" s="64">
        <v>2.27611875841</v>
      </c>
      <c r="C341" s="64">
        <v>1.97922097671</v>
      </c>
      <c r="D341" s="64">
        <v>5.8971592725099997</v>
      </c>
      <c r="E341" s="60">
        <v>-0.1304403738174896</v>
      </c>
      <c r="F341" s="60">
        <v>1.5908838239308321</v>
      </c>
    </row>
    <row r="342" spans="1:6" x14ac:dyDescent="0.45">
      <c r="A342">
        <v>26159</v>
      </c>
      <c r="B342" s="64">
        <v>0.89081968382800003</v>
      </c>
      <c r="C342" s="64">
        <v>0.78243841102800005</v>
      </c>
      <c r="D342" s="64">
        <v>1.9595570354280001</v>
      </c>
      <c r="E342" s="60">
        <v>-0.1216646587042932</v>
      </c>
      <c r="F342" s="60">
        <v>1.199723547876107</v>
      </c>
    </row>
    <row r="343" spans="1:6" x14ac:dyDescent="0.45">
      <c r="A343">
        <v>27037</v>
      </c>
      <c r="B343" s="64">
        <v>1.0958943661630001</v>
      </c>
      <c r="C343" s="64">
        <v>1.0440044674019999</v>
      </c>
      <c r="D343" s="64">
        <v>3.2288901183630001</v>
      </c>
      <c r="E343" s="60">
        <v>-4.7349361729707252E-2</v>
      </c>
      <c r="F343" s="60">
        <v>1.946351599258741</v>
      </c>
    </row>
    <row r="344" spans="1:6" x14ac:dyDescent="0.45">
      <c r="A344">
        <v>27057</v>
      </c>
      <c r="B344" s="64">
        <v>0.48570243110400002</v>
      </c>
      <c r="C344" s="64">
        <v>0.45903603757400002</v>
      </c>
      <c r="D344" s="64">
        <v>1.3767644488540001</v>
      </c>
      <c r="E344" s="60">
        <v>-5.4902738430580467E-2</v>
      </c>
      <c r="F344" s="60">
        <v>1.8345842241815</v>
      </c>
    </row>
    <row r="345" spans="1:6" x14ac:dyDescent="0.45">
      <c r="A345">
        <v>27097</v>
      </c>
      <c r="B345" s="64">
        <v>0.50555455116499992</v>
      </c>
      <c r="C345" s="64">
        <v>0.48205497558499999</v>
      </c>
      <c r="D345" s="64">
        <v>1.491036555495</v>
      </c>
      <c r="E345" s="60">
        <v>-4.6482769319052729E-2</v>
      </c>
      <c r="F345" s="60">
        <v>1.9493089362148071</v>
      </c>
    </row>
    <row r="346" spans="1:6" x14ac:dyDescent="0.45">
      <c r="A346">
        <v>27111</v>
      </c>
      <c r="B346" s="64">
        <v>2.1818436061800002</v>
      </c>
      <c r="C346" s="64">
        <v>2.0920298533800001</v>
      </c>
      <c r="D346" s="64">
        <v>6.5326961828800014</v>
      </c>
      <c r="E346" s="60">
        <v>-4.1164157020973237E-2</v>
      </c>
      <c r="F346" s="60">
        <v>1.994117527203304</v>
      </c>
    </row>
    <row r="347" spans="1:6" x14ac:dyDescent="0.45">
      <c r="A347">
        <v>27121</v>
      </c>
      <c r="B347" s="64">
        <v>0.77252814428799998</v>
      </c>
      <c r="C347" s="64">
        <v>0.74144423147799998</v>
      </c>
      <c r="D347" s="64">
        <v>2.4212596159580002</v>
      </c>
      <c r="E347" s="60">
        <v>-4.0236608905230849E-2</v>
      </c>
      <c r="F347" s="60">
        <v>2.13420246739302</v>
      </c>
    </row>
    <row r="348" spans="1:6" x14ac:dyDescent="0.45">
      <c r="A348">
        <v>27141</v>
      </c>
      <c r="B348" s="64">
        <v>0.78485602092399998</v>
      </c>
      <c r="C348" s="64">
        <v>0.72839942803400015</v>
      </c>
      <c r="D348" s="64">
        <v>2.1627042051340002</v>
      </c>
      <c r="E348" s="60">
        <v>-7.1932419940582568E-2</v>
      </c>
      <c r="F348" s="60">
        <v>1.755542605875507</v>
      </c>
    </row>
    <row r="349" spans="1:6" x14ac:dyDescent="0.45">
      <c r="A349">
        <v>27145</v>
      </c>
      <c r="B349" s="64">
        <v>0.63030252645800011</v>
      </c>
      <c r="C349" s="64">
        <v>0.60519316780800003</v>
      </c>
      <c r="D349" s="64">
        <v>1.892138559428</v>
      </c>
      <c r="E349" s="60">
        <v>-3.9836995087268193E-2</v>
      </c>
      <c r="F349" s="60">
        <v>2.0019529987622251</v>
      </c>
    </row>
    <row r="350" spans="1:6" x14ac:dyDescent="0.45">
      <c r="A350">
        <v>27151</v>
      </c>
      <c r="B350" s="64">
        <v>0.7380083243579999</v>
      </c>
      <c r="C350" s="64">
        <v>0.70904990646799992</v>
      </c>
      <c r="D350" s="64">
        <v>2.580893945968</v>
      </c>
      <c r="E350" s="60">
        <v>-3.9238606034953827E-2</v>
      </c>
      <c r="F350" s="60">
        <v>2.4971068222206609</v>
      </c>
    </row>
    <row r="351" spans="1:6" x14ac:dyDescent="0.45">
      <c r="A351">
        <v>27159</v>
      </c>
      <c r="B351" s="64">
        <v>1.005640384094</v>
      </c>
      <c r="C351" s="64">
        <v>0.95202131775400012</v>
      </c>
      <c r="D351" s="64">
        <v>2.714411171394</v>
      </c>
      <c r="E351" s="60">
        <v>-5.3318330476859598E-2</v>
      </c>
      <c r="F351" s="60">
        <v>1.699186721543072</v>
      </c>
    </row>
    <row r="352" spans="1:6" x14ac:dyDescent="0.45">
      <c r="A352">
        <v>28011</v>
      </c>
      <c r="B352" s="64">
        <v>22.034282910999998</v>
      </c>
      <c r="C352" s="64">
        <v>15.058251227</v>
      </c>
      <c r="D352" s="64">
        <v>43.665740786999997</v>
      </c>
      <c r="E352" s="60">
        <v>-0.31659898859324398</v>
      </c>
      <c r="F352" s="60">
        <v>0.98171825983050709</v>
      </c>
    </row>
    <row r="353" spans="1:6" x14ac:dyDescent="0.45">
      <c r="A353">
        <v>28015</v>
      </c>
      <c r="B353" s="64">
        <v>0.84926863506000005</v>
      </c>
      <c r="C353" s="64">
        <v>0.57109571869999998</v>
      </c>
      <c r="D353" s="64">
        <v>1.7083310710799999</v>
      </c>
      <c r="E353" s="60">
        <v>-0.32754408308078797</v>
      </c>
      <c r="F353" s="60">
        <v>1.0115320412831541</v>
      </c>
    </row>
    <row r="354" spans="1:6" x14ac:dyDescent="0.45">
      <c r="A354">
        <v>28027</v>
      </c>
      <c r="B354" s="64">
        <v>8.5329150875000011</v>
      </c>
      <c r="C354" s="64">
        <v>5.7792967526999997</v>
      </c>
      <c r="D354" s="64">
        <v>16.773838229599999</v>
      </c>
      <c r="E354" s="60">
        <v>-0.322705465431599</v>
      </c>
      <c r="F354" s="60">
        <v>0.96578051669261933</v>
      </c>
    </row>
    <row r="355" spans="1:6" x14ac:dyDescent="0.45">
      <c r="A355">
        <v>28033</v>
      </c>
      <c r="B355" s="64">
        <v>0.71618888527000002</v>
      </c>
      <c r="C355" s="64">
        <v>0.49633528383999997</v>
      </c>
      <c r="D355" s="64">
        <v>1.50321286941</v>
      </c>
      <c r="E355" s="60">
        <v>-0.30697712007512679</v>
      </c>
      <c r="F355" s="60">
        <v>1.0989056104149051</v>
      </c>
    </row>
    <row r="356" spans="1:6" x14ac:dyDescent="0.45">
      <c r="A356">
        <v>28051</v>
      </c>
      <c r="B356" s="64">
        <v>2.83922185119</v>
      </c>
      <c r="C356" s="64">
        <v>1.9154494230900001</v>
      </c>
      <c r="D356" s="64">
        <v>5.7131074038899996</v>
      </c>
      <c r="E356" s="60">
        <v>-0.32536112939283712</v>
      </c>
      <c r="F356" s="60">
        <v>1.012208873884044</v>
      </c>
    </row>
    <row r="357" spans="1:6" x14ac:dyDescent="0.45">
      <c r="A357">
        <v>28053</v>
      </c>
      <c r="B357" s="64">
        <v>6.2443820040399993</v>
      </c>
      <c r="C357" s="64">
        <v>4.2687722134400001</v>
      </c>
      <c r="D357" s="64">
        <v>12.32206448264</v>
      </c>
      <c r="E357" s="60">
        <v>-0.31638195570383371</v>
      </c>
      <c r="F357" s="60">
        <v>0.97330407951785347</v>
      </c>
    </row>
    <row r="358" spans="1:6" x14ac:dyDescent="0.45">
      <c r="A358">
        <v>28055</v>
      </c>
      <c r="B358" s="64">
        <v>2.3871312680000001</v>
      </c>
      <c r="C358" s="64">
        <v>1.6378702241</v>
      </c>
      <c r="D358" s="64">
        <v>5.0743490331999999</v>
      </c>
      <c r="E358" s="60">
        <v>-0.31387509096965183</v>
      </c>
      <c r="F358" s="60">
        <v>1.125710094464734</v>
      </c>
    </row>
    <row r="359" spans="1:6" x14ac:dyDescent="0.45">
      <c r="A359">
        <v>28083</v>
      </c>
      <c r="B359" s="64">
        <v>11.516854111200001</v>
      </c>
      <c r="C359" s="64">
        <v>7.6871402790000003</v>
      </c>
      <c r="D359" s="64">
        <v>22.327004877899999</v>
      </c>
      <c r="E359" s="60">
        <v>-0.33253124466304129</v>
      </c>
      <c r="F359" s="60">
        <v>0.93863746664874925</v>
      </c>
    </row>
    <row r="360" spans="1:6" x14ac:dyDescent="0.45">
      <c r="A360">
        <v>28103</v>
      </c>
      <c r="B360" s="64">
        <v>0.15109534493999999</v>
      </c>
      <c r="C360" s="64">
        <v>0.135397969103</v>
      </c>
      <c r="D360" s="64">
        <v>0.42153168681999992</v>
      </c>
      <c r="E360" s="60">
        <v>-0.1038905324530907</v>
      </c>
      <c r="F360" s="60">
        <v>1.789839005214821</v>
      </c>
    </row>
    <row r="361" spans="1:6" x14ac:dyDescent="0.45">
      <c r="A361">
        <v>28107</v>
      </c>
      <c r="B361" s="64">
        <v>1.2842855936699999</v>
      </c>
      <c r="C361" s="64">
        <v>0.86855341075000003</v>
      </c>
      <c r="D361" s="64">
        <v>2.5644507111500001</v>
      </c>
      <c r="E361" s="60">
        <v>-0.32370695814783329</v>
      </c>
      <c r="F361" s="60">
        <v>0.99679162001792343</v>
      </c>
    </row>
    <row r="362" spans="1:6" x14ac:dyDescent="0.45">
      <c r="A362">
        <v>28119</v>
      </c>
      <c r="B362" s="64">
        <v>5.2523563963900006</v>
      </c>
      <c r="C362" s="64">
        <v>3.5872979732900001</v>
      </c>
      <c r="D362" s="64">
        <v>10.641844465689999</v>
      </c>
      <c r="E362" s="60">
        <v>-0.31701169864337703</v>
      </c>
      <c r="F362" s="60">
        <v>1.026108600133123</v>
      </c>
    </row>
    <row r="363" spans="1:6" x14ac:dyDescent="0.45">
      <c r="A363">
        <v>28125</v>
      </c>
      <c r="B363" s="64">
        <v>4.6320029340400009</v>
      </c>
      <c r="C363" s="64">
        <v>3.1163416207400001</v>
      </c>
      <c r="D363" s="64">
        <v>8.8707026827399993</v>
      </c>
      <c r="E363" s="60">
        <v>-0.32721510216705579</v>
      </c>
      <c r="F363" s="60">
        <v>0.91509003967815583</v>
      </c>
    </row>
    <row r="364" spans="1:6" x14ac:dyDescent="0.45">
      <c r="A364">
        <v>28133</v>
      </c>
      <c r="B364" s="64">
        <v>16.911188847599998</v>
      </c>
      <c r="C364" s="64">
        <v>11.427736978800001</v>
      </c>
      <c r="D364" s="64">
        <v>32.888255038900013</v>
      </c>
      <c r="E364" s="60">
        <v>-0.32424993406529179</v>
      </c>
      <c r="F364" s="60">
        <v>0.94476304033275815</v>
      </c>
    </row>
    <row r="365" spans="1:6" x14ac:dyDescent="0.45">
      <c r="A365">
        <v>28135</v>
      </c>
      <c r="B365" s="64">
        <v>6.7635136947999994</v>
      </c>
      <c r="C365" s="64">
        <v>4.6058868283000001</v>
      </c>
      <c r="D365" s="64">
        <v>13.763496828599999</v>
      </c>
      <c r="E365" s="60">
        <v>-0.31900975792491559</v>
      </c>
      <c r="F365" s="60">
        <v>1.0349625135204219</v>
      </c>
    </row>
    <row r="366" spans="1:6" x14ac:dyDescent="0.45">
      <c r="A366">
        <v>28143</v>
      </c>
      <c r="B366" s="64">
        <v>6.5595305251399996</v>
      </c>
      <c r="C366" s="64">
        <v>4.4697844594399996</v>
      </c>
      <c r="D366" s="64">
        <v>13.53673201474</v>
      </c>
      <c r="E366" s="60">
        <v>-0.31858165118537929</v>
      </c>
      <c r="F366" s="60">
        <v>1.063673911243989</v>
      </c>
    </row>
    <row r="367" spans="1:6" x14ac:dyDescent="0.45">
      <c r="A367">
        <v>28151</v>
      </c>
      <c r="B367" s="64">
        <v>15.950976024999999</v>
      </c>
      <c r="C367" s="64">
        <v>10.8428975485</v>
      </c>
      <c r="D367" s="64">
        <v>31.581057027500009</v>
      </c>
      <c r="E367" s="60">
        <v>-0.32023610771491973</v>
      </c>
      <c r="F367" s="60">
        <v>0.97988242086270727</v>
      </c>
    </row>
    <row r="368" spans="1:6" x14ac:dyDescent="0.45">
      <c r="A368">
        <v>28163</v>
      </c>
      <c r="B368" s="64">
        <v>2.76443140164</v>
      </c>
      <c r="C368" s="64">
        <v>1.8357128202399999</v>
      </c>
      <c r="D368" s="64">
        <v>5.1592839023400003</v>
      </c>
      <c r="E368" s="60">
        <v>-0.33595284037398698</v>
      </c>
      <c r="F368" s="60">
        <v>0.86630925234001221</v>
      </c>
    </row>
    <row r="369" spans="1:6" x14ac:dyDescent="0.45">
      <c r="A369">
        <v>29005</v>
      </c>
      <c r="B369" s="64">
        <v>0.30857834338000001</v>
      </c>
      <c r="C369" s="64">
        <v>0.25789461110599998</v>
      </c>
      <c r="D369" s="64">
        <v>1.0004709028600001</v>
      </c>
      <c r="E369" s="60">
        <v>-0.1642491553970957</v>
      </c>
      <c r="F369" s="60">
        <v>2.242194160164916</v>
      </c>
    </row>
    <row r="370" spans="1:6" x14ac:dyDescent="0.45">
      <c r="A370">
        <v>29007</v>
      </c>
      <c r="B370" s="64">
        <v>0.21043402353999999</v>
      </c>
      <c r="C370" s="64">
        <v>0.19029381253700001</v>
      </c>
      <c r="D370" s="64">
        <v>0.54875592917000005</v>
      </c>
      <c r="E370" s="60">
        <v>-9.5707959502906573E-2</v>
      </c>
      <c r="F370" s="60">
        <v>1.607733863272784</v>
      </c>
    </row>
    <row r="371" spans="1:6" x14ac:dyDescent="0.45">
      <c r="A371">
        <v>29011</v>
      </c>
      <c r="B371" s="64">
        <v>0.26960970244999999</v>
      </c>
      <c r="C371" s="64">
        <v>0.22427443057999999</v>
      </c>
      <c r="D371" s="64">
        <v>0.87657257025000002</v>
      </c>
      <c r="E371" s="60">
        <v>-0.16815148512100581</v>
      </c>
      <c r="F371" s="60">
        <v>2.2512649295793179</v>
      </c>
    </row>
    <row r="372" spans="1:6" x14ac:dyDescent="0.45">
      <c r="A372">
        <v>29023</v>
      </c>
      <c r="B372" s="64">
        <v>3.1853896482000001</v>
      </c>
      <c r="C372" s="64">
        <v>2.7941714648199998</v>
      </c>
      <c r="D372" s="64">
        <v>10.105255535</v>
      </c>
      <c r="E372" s="60">
        <v>-0.1228164295696352</v>
      </c>
      <c r="F372" s="60">
        <v>2.1723765852979011</v>
      </c>
    </row>
    <row r="373" spans="1:6" x14ac:dyDescent="0.45">
      <c r="A373">
        <v>29031</v>
      </c>
      <c r="B373" s="64">
        <v>0.29609222830999998</v>
      </c>
      <c r="C373" s="64">
        <v>0.26353921460299989</v>
      </c>
      <c r="D373" s="64">
        <v>0.91883195010999996</v>
      </c>
      <c r="E373" s="60">
        <v>-0.1099421416522896</v>
      </c>
      <c r="F373" s="60">
        <v>2.103195093482864</v>
      </c>
    </row>
    <row r="374" spans="1:6" x14ac:dyDescent="0.45">
      <c r="A374">
        <v>29069</v>
      </c>
      <c r="B374" s="64">
        <v>3.8649763221</v>
      </c>
      <c r="C374" s="64">
        <v>3.37102764192</v>
      </c>
      <c r="D374" s="64">
        <v>12.7191054609</v>
      </c>
      <c r="E374" s="60">
        <v>-0.12780121765703789</v>
      </c>
      <c r="F374" s="60">
        <v>2.2908624531984678</v>
      </c>
    </row>
    <row r="375" spans="1:6" x14ac:dyDescent="0.45">
      <c r="A375">
        <v>29087</v>
      </c>
      <c r="B375" s="64">
        <v>0.35019955347999998</v>
      </c>
      <c r="C375" s="64">
        <v>0.30330158705999999</v>
      </c>
      <c r="D375" s="64">
        <v>0.91194807936</v>
      </c>
      <c r="E375" s="60">
        <v>-0.13391783614218211</v>
      </c>
      <c r="F375" s="60">
        <v>1.6040812168313681</v>
      </c>
    </row>
    <row r="376" spans="1:6" x14ac:dyDescent="0.45">
      <c r="A376">
        <v>29133</v>
      </c>
      <c r="B376" s="64">
        <v>2.13340379512</v>
      </c>
      <c r="C376" s="64">
        <v>1.84190234172</v>
      </c>
      <c r="D376" s="64">
        <v>5.9895504518199996</v>
      </c>
      <c r="E376" s="60">
        <v>-0.13663679330972761</v>
      </c>
      <c r="F376" s="60">
        <v>1.8075090451796541</v>
      </c>
    </row>
    <row r="377" spans="1:6" x14ac:dyDescent="0.45">
      <c r="A377">
        <v>29143</v>
      </c>
      <c r="B377" s="64">
        <v>4.7732188220999996</v>
      </c>
      <c r="C377" s="64">
        <v>4.1014609808000007</v>
      </c>
      <c r="D377" s="64">
        <v>13.842697599099999</v>
      </c>
      <c r="E377" s="60">
        <v>-0.14073476753040559</v>
      </c>
      <c r="F377" s="60">
        <v>1.9000760524550679</v>
      </c>
    </row>
    <row r="378" spans="1:6" x14ac:dyDescent="0.45">
      <c r="A378">
        <v>29155</v>
      </c>
      <c r="B378" s="64">
        <v>3.0857542160999998</v>
      </c>
      <c r="C378" s="64">
        <v>2.6248931705</v>
      </c>
      <c r="D378" s="64">
        <v>9.3558189198000008</v>
      </c>
      <c r="E378" s="60">
        <v>-0.14935118396515371</v>
      </c>
      <c r="F378" s="60">
        <v>2.0319391191254899</v>
      </c>
    </row>
    <row r="379" spans="1:6" x14ac:dyDescent="0.45">
      <c r="A379">
        <v>29181</v>
      </c>
      <c r="B379" s="64">
        <v>0.30528355373999999</v>
      </c>
      <c r="C379" s="64">
        <v>0.26941455645899998</v>
      </c>
      <c r="D379" s="64">
        <v>0.92470730558000003</v>
      </c>
      <c r="E379" s="60">
        <v>-0.1174940374008764</v>
      </c>
      <c r="F379" s="60">
        <v>2.0290112069631601</v>
      </c>
    </row>
    <row r="380" spans="1:6" x14ac:dyDescent="0.45">
      <c r="A380">
        <v>29201</v>
      </c>
      <c r="B380" s="64">
        <v>1.7496602211900001</v>
      </c>
      <c r="C380" s="64">
        <v>1.50638607759</v>
      </c>
      <c r="D380" s="64">
        <v>4.9380908029899997</v>
      </c>
      <c r="E380" s="60">
        <v>-0.13904079240856329</v>
      </c>
      <c r="F380" s="60">
        <v>1.8223141517336701</v>
      </c>
    </row>
    <row r="381" spans="1:6" x14ac:dyDescent="0.45">
      <c r="A381">
        <v>29207</v>
      </c>
      <c r="B381" s="64">
        <v>5.6897298882999996</v>
      </c>
      <c r="C381" s="64">
        <v>4.9382122367000001</v>
      </c>
      <c r="D381" s="64">
        <v>17.005440806300001</v>
      </c>
      <c r="E381" s="60">
        <v>-0.13208318608329239</v>
      </c>
      <c r="F381" s="60">
        <v>1.988795802287366</v>
      </c>
    </row>
    <row r="382" spans="1:6" x14ac:dyDescent="0.45">
      <c r="A382">
        <v>30001</v>
      </c>
      <c r="B382" s="64">
        <v>7.8354863725000001</v>
      </c>
      <c r="C382" s="64">
        <v>7.4232064496000003</v>
      </c>
      <c r="D382" s="64">
        <v>16.257662110599998</v>
      </c>
      <c r="E382" s="60">
        <v>-5.2617017412852352E-2</v>
      </c>
      <c r="F382" s="60">
        <v>1.074875934652773</v>
      </c>
    </row>
    <row r="383" spans="1:6" x14ac:dyDescent="0.45">
      <c r="A383">
        <v>30003</v>
      </c>
      <c r="B383" s="64">
        <v>2.6968521870500002</v>
      </c>
      <c r="C383" s="64">
        <v>2.51175116796</v>
      </c>
      <c r="D383" s="64">
        <v>5.7887738728500002</v>
      </c>
      <c r="E383" s="60">
        <v>-6.8635952678027717E-2</v>
      </c>
      <c r="F383" s="60">
        <v>1.1464928262094169</v>
      </c>
    </row>
    <row r="384" spans="1:6" x14ac:dyDescent="0.45">
      <c r="A384">
        <v>30005</v>
      </c>
      <c r="B384" s="64">
        <v>2.9650711867599999</v>
      </c>
      <c r="C384" s="64">
        <v>2.7921200962600001</v>
      </c>
      <c r="D384" s="64">
        <v>6.1624819991599997</v>
      </c>
      <c r="E384" s="60">
        <v>-5.8329490122288552E-2</v>
      </c>
      <c r="F384" s="60">
        <v>1.0783588693173609</v>
      </c>
    </row>
    <row r="385" spans="1:6" x14ac:dyDescent="0.45">
      <c r="A385">
        <v>30007</v>
      </c>
      <c r="B385" s="64">
        <v>1.7809915329899999</v>
      </c>
      <c r="C385" s="64">
        <v>1.69471567891</v>
      </c>
      <c r="D385" s="64">
        <v>3.8562978717899998</v>
      </c>
      <c r="E385" s="60">
        <v>-4.8442596431189408E-2</v>
      </c>
      <c r="F385" s="60">
        <v>1.1652533436337531</v>
      </c>
    </row>
    <row r="386" spans="1:6" x14ac:dyDescent="0.45">
      <c r="A386">
        <v>30009</v>
      </c>
      <c r="B386" s="64">
        <v>4.5904914988999996</v>
      </c>
      <c r="C386" s="64">
        <v>4.3861364372999994</v>
      </c>
      <c r="D386" s="64">
        <v>9.8608514518000003</v>
      </c>
      <c r="E386" s="60">
        <v>-4.4517033012471327E-2</v>
      </c>
      <c r="F386" s="60">
        <v>1.148103629897347</v>
      </c>
    </row>
    <row r="387" spans="1:6" x14ac:dyDescent="0.45">
      <c r="A387">
        <v>30011</v>
      </c>
      <c r="B387" s="64">
        <v>0.26683158855299999</v>
      </c>
      <c r="C387" s="64">
        <v>0.24042437595300001</v>
      </c>
      <c r="D387" s="64">
        <v>0.61128816981300005</v>
      </c>
      <c r="E387" s="60">
        <v>-9.8965841125496348E-2</v>
      </c>
      <c r="F387" s="60">
        <v>1.2909138049507269</v>
      </c>
    </row>
    <row r="388" spans="1:6" x14ac:dyDescent="0.45">
      <c r="A388">
        <v>30013</v>
      </c>
      <c r="B388" s="64">
        <v>1.22781081762</v>
      </c>
      <c r="C388" s="64">
        <v>1.1364670533500001</v>
      </c>
      <c r="D388" s="64">
        <v>2.9177880730200001</v>
      </c>
      <c r="E388" s="60">
        <v>-7.4395634049764875E-2</v>
      </c>
      <c r="F388" s="60">
        <v>1.376415023509785</v>
      </c>
    </row>
    <row r="389" spans="1:6" x14ac:dyDescent="0.45">
      <c r="A389">
        <v>30015</v>
      </c>
      <c r="B389" s="64">
        <v>0.69343554393000006</v>
      </c>
      <c r="C389" s="64">
        <v>0.63347468617999991</v>
      </c>
      <c r="D389" s="64">
        <v>1.39879378363</v>
      </c>
      <c r="E389" s="60">
        <v>-8.646925914725391E-2</v>
      </c>
      <c r="F389" s="60">
        <v>1.0171936611475501</v>
      </c>
    </row>
    <row r="390" spans="1:6" x14ac:dyDescent="0.45">
      <c r="A390">
        <v>30017</v>
      </c>
      <c r="B390" s="64">
        <v>1.13078857549</v>
      </c>
      <c r="C390" s="64">
        <v>1.07601882772</v>
      </c>
      <c r="D390" s="64">
        <v>2.4645749062900002</v>
      </c>
      <c r="E390" s="60">
        <v>-4.843500275572455E-2</v>
      </c>
      <c r="F390" s="60">
        <v>1.17951875329306</v>
      </c>
    </row>
    <row r="391" spans="1:6" x14ac:dyDescent="0.45">
      <c r="A391">
        <v>30021</v>
      </c>
      <c r="B391" s="64">
        <v>0.6571584813100001</v>
      </c>
      <c r="C391" s="64">
        <v>0.62169544767999996</v>
      </c>
      <c r="D391" s="64">
        <v>1.3534374171900001</v>
      </c>
      <c r="E391" s="60">
        <v>-5.3964202910851931E-2</v>
      </c>
      <c r="F391" s="60">
        <v>1.059529711146717</v>
      </c>
    </row>
    <row r="392" spans="1:6" x14ac:dyDescent="0.45">
      <c r="A392">
        <v>30023</v>
      </c>
      <c r="B392" s="64">
        <v>0.57989620521999996</v>
      </c>
      <c r="C392" s="64">
        <v>0.54673139066999998</v>
      </c>
      <c r="D392" s="64">
        <v>1.240036387</v>
      </c>
      <c r="E392" s="60">
        <v>-5.7190949434507803E-2</v>
      </c>
      <c r="F392" s="60">
        <v>1.1383764470911779</v>
      </c>
    </row>
    <row r="393" spans="1:6" x14ac:dyDescent="0.45">
      <c r="A393">
        <v>30027</v>
      </c>
      <c r="B393" s="64">
        <v>1.0714323353199999</v>
      </c>
      <c r="C393" s="64">
        <v>1.00762177666</v>
      </c>
      <c r="D393" s="64">
        <v>2.2923945745199998</v>
      </c>
      <c r="E393" s="60">
        <v>-5.9556312196740027E-2</v>
      </c>
      <c r="F393" s="60">
        <v>1.139560753349244</v>
      </c>
    </row>
    <row r="394" spans="1:6" x14ac:dyDescent="0.45">
      <c r="A394">
        <v>30029</v>
      </c>
      <c r="B394" s="64">
        <v>1.1584292941400001</v>
      </c>
      <c r="C394" s="64">
        <v>1.05980595463</v>
      </c>
      <c r="D394" s="64">
        <v>3.4113377387399999</v>
      </c>
      <c r="E394" s="60">
        <v>-8.5135398430351547E-2</v>
      </c>
      <c r="F394" s="60">
        <v>1.9447958161939649</v>
      </c>
    </row>
    <row r="395" spans="1:6" x14ac:dyDescent="0.45">
      <c r="A395">
        <v>30031</v>
      </c>
      <c r="B395" s="64">
        <v>4.4162746924300009</v>
      </c>
      <c r="C395" s="64">
        <v>4.2014354030299996</v>
      </c>
      <c r="D395" s="64">
        <v>10.009215163329999</v>
      </c>
      <c r="E395" s="60">
        <v>-4.8647175359870697E-2</v>
      </c>
      <c r="F395" s="60">
        <v>1.266438539361453</v>
      </c>
    </row>
    <row r="396" spans="1:6" x14ac:dyDescent="0.45">
      <c r="A396">
        <v>30035</v>
      </c>
      <c r="B396" s="64">
        <v>0.58432542091999995</v>
      </c>
      <c r="C396" s="64">
        <v>0.54544927126999998</v>
      </c>
      <c r="D396" s="64">
        <v>1.14294762612</v>
      </c>
      <c r="E396" s="60">
        <v>-6.6531676114297458E-2</v>
      </c>
      <c r="F396" s="60">
        <v>0.9560121555561778</v>
      </c>
    </row>
    <row r="397" spans="1:6" x14ac:dyDescent="0.45">
      <c r="A397">
        <v>30037</v>
      </c>
      <c r="B397" s="64">
        <v>0.20926606542699999</v>
      </c>
      <c r="C397" s="64">
        <v>0.19224021744299999</v>
      </c>
      <c r="D397" s="64">
        <v>0.43335518867700001</v>
      </c>
      <c r="E397" s="60">
        <v>-8.1359813160625752E-2</v>
      </c>
      <c r="F397" s="60">
        <v>1.0708335476789039</v>
      </c>
    </row>
    <row r="398" spans="1:6" x14ac:dyDescent="0.45">
      <c r="A398">
        <v>30039</v>
      </c>
      <c r="B398" s="64">
        <v>1.0604042861</v>
      </c>
      <c r="C398" s="64">
        <v>1.0036443397599999</v>
      </c>
      <c r="D398" s="64">
        <v>2.2447172820999999</v>
      </c>
      <c r="E398" s="60">
        <v>-5.3526703997730983E-2</v>
      </c>
      <c r="F398" s="60">
        <v>1.116850442349415</v>
      </c>
    </row>
    <row r="399" spans="1:6" x14ac:dyDescent="0.45">
      <c r="A399">
        <v>30041</v>
      </c>
      <c r="B399" s="64">
        <v>0.5172305825500001</v>
      </c>
      <c r="C399" s="64">
        <v>0.47781837624000001</v>
      </c>
      <c r="D399" s="64">
        <v>1.1740302255199999</v>
      </c>
      <c r="E399" s="60">
        <v>-7.6198522747231698E-2</v>
      </c>
      <c r="F399" s="60">
        <v>1.2698391493633461</v>
      </c>
    </row>
    <row r="400" spans="1:6" x14ac:dyDescent="0.45">
      <c r="A400">
        <v>30043</v>
      </c>
      <c r="B400" s="64">
        <v>0.69056712438000001</v>
      </c>
      <c r="C400" s="64">
        <v>0.65047194319000001</v>
      </c>
      <c r="D400" s="64">
        <v>1.4652073565099999</v>
      </c>
      <c r="E400" s="60">
        <v>-5.8061236590140258E-2</v>
      </c>
      <c r="F400" s="60">
        <v>1.121745019103656</v>
      </c>
    </row>
    <row r="401" spans="1:6" x14ac:dyDescent="0.45">
      <c r="A401">
        <v>30045</v>
      </c>
      <c r="B401" s="64">
        <v>1.26271023667</v>
      </c>
      <c r="C401" s="64">
        <v>1.1974619977300001</v>
      </c>
      <c r="D401" s="64">
        <v>2.6458880310700001</v>
      </c>
      <c r="E401" s="60">
        <v>-5.1673168590184122E-2</v>
      </c>
      <c r="F401" s="60">
        <v>1.09540396064872</v>
      </c>
    </row>
    <row r="402" spans="1:6" x14ac:dyDescent="0.45">
      <c r="A402">
        <v>30047</v>
      </c>
      <c r="B402" s="64">
        <v>1.9505426298799999</v>
      </c>
      <c r="C402" s="64">
        <v>1.86663954067</v>
      </c>
      <c r="D402" s="64">
        <v>4.30449844308</v>
      </c>
      <c r="E402" s="60">
        <v>-4.3015255306243637E-2</v>
      </c>
      <c r="F402" s="60">
        <v>1.2068210031096931</v>
      </c>
    </row>
    <row r="403" spans="1:6" x14ac:dyDescent="0.45">
      <c r="A403">
        <v>30049</v>
      </c>
      <c r="B403" s="64">
        <v>1.71997491082</v>
      </c>
      <c r="C403" s="64">
        <v>1.6248498524899999</v>
      </c>
      <c r="D403" s="64">
        <v>3.9272379935199999</v>
      </c>
      <c r="E403" s="60">
        <v>-5.5306073205828962E-2</v>
      </c>
      <c r="F403" s="60">
        <v>1.2833112092592589</v>
      </c>
    </row>
    <row r="404" spans="1:6" x14ac:dyDescent="0.45">
      <c r="A404">
        <v>30051</v>
      </c>
      <c r="B404" s="64">
        <v>0.33803171675400001</v>
      </c>
      <c r="C404" s="64">
        <v>0.31804978062</v>
      </c>
      <c r="D404" s="64">
        <v>0.67629256352400002</v>
      </c>
      <c r="E404" s="60">
        <v>-5.9112607319453732E-2</v>
      </c>
      <c r="F404" s="60">
        <v>1.0006778358498429</v>
      </c>
    </row>
    <row r="405" spans="1:6" x14ac:dyDescent="0.45">
      <c r="A405">
        <v>30053</v>
      </c>
      <c r="B405" s="64">
        <v>0.120298853323</v>
      </c>
      <c r="C405" s="64">
        <v>0.112738077561</v>
      </c>
      <c r="D405" s="64">
        <v>0.27223962341300001</v>
      </c>
      <c r="E405" s="60">
        <v>-6.2849940403832891E-2</v>
      </c>
      <c r="F405" s="60">
        <v>1.2630275841619381</v>
      </c>
    </row>
    <row r="406" spans="1:6" x14ac:dyDescent="0.45">
      <c r="A406">
        <v>30055</v>
      </c>
      <c r="B406" s="64">
        <v>0.263077897798</v>
      </c>
      <c r="C406" s="64">
        <v>0.248498171288</v>
      </c>
      <c r="D406" s="64">
        <v>0.5313643129179999</v>
      </c>
      <c r="E406" s="60">
        <v>-5.5419807714880073E-2</v>
      </c>
      <c r="F406" s="60">
        <v>1.019798384302125</v>
      </c>
    </row>
    <row r="407" spans="1:6" x14ac:dyDescent="0.45">
      <c r="A407">
        <v>30057</v>
      </c>
      <c r="B407" s="64">
        <v>6.5720486679999999</v>
      </c>
      <c r="C407" s="64">
        <v>6.2882248793999986</v>
      </c>
      <c r="D407" s="64">
        <v>14.2080437081</v>
      </c>
      <c r="E407" s="60">
        <v>-4.3186501338915717E-2</v>
      </c>
      <c r="F407" s="60">
        <v>1.161889606399366</v>
      </c>
    </row>
    <row r="408" spans="1:6" x14ac:dyDescent="0.45">
      <c r="A408">
        <v>30059</v>
      </c>
      <c r="B408" s="64">
        <v>1.91073865416</v>
      </c>
      <c r="C408" s="64">
        <v>1.8290967052</v>
      </c>
      <c r="D408" s="64">
        <v>4.1949271109600001</v>
      </c>
      <c r="E408" s="60">
        <v>-4.2727951717651959E-2</v>
      </c>
      <c r="F408" s="60">
        <v>1.1954478713386241</v>
      </c>
    </row>
    <row r="409" spans="1:6" x14ac:dyDescent="0.45">
      <c r="A409">
        <v>30063</v>
      </c>
      <c r="B409" s="64">
        <v>1.4909385018700001</v>
      </c>
      <c r="C409" s="64">
        <v>1.40128853846</v>
      </c>
      <c r="D409" s="64">
        <v>3.5832156667700001</v>
      </c>
      <c r="E409" s="60">
        <v>-6.0129886844800903E-2</v>
      </c>
      <c r="F409" s="60">
        <v>1.40332895171449</v>
      </c>
    </row>
    <row r="410" spans="1:6" x14ac:dyDescent="0.45">
      <c r="A410">
        <v>30065</v>
      </c>
      <c r="B410" s="64">
        <v>0.52886247925999996</v>
      </c>
      <c r="C410" s="64">
        <v>0.48574369086999991</v>
      </c>
      <c r="D410" s="64">
        <v>1.0919120441000001</v>
      </c>
      <c r="E410" s="60">
        <v>-8.1531192098053804E-2</v>
      </c>
      <c r="F410" s="60">
        <v>1.0646426754036999</v>
      </c>
    </row>
    <row r="411" spans="1:6" x14ac:dyDescent="0.45">
      <c r="A411">
        <v>30067</v>
      </c>
      <c r="B411" s="64">
        <v>2.6017150154399999</v>
      </c>
      <c r="C411" s="64">
        <v>2.4973817216300001</v>
      </c>
      <c r="D411" s="64">
        <v>5.7607845882399991</v>
      </c>
      <c r="E411" s="60">
        <v>-4.0101737965468731E-2</v>
      </c>
      <c r="F411" s="60">
        <v>1.2142258295210471</v>
      </c>
    </row>
    <row r="412" spans="1:6" x14ac:dyDescent="0.45">
      <c r="A412">
        <v>30069</v>
      </c>
      <c r="B412" s="64">
        <v>0.47293144329999998</v>
      </c>
      <c r="C412" s="64">
        <v>0.44717408400000003</v>
      </c>
      <c r="D412" s="64">
        <v>0.98656451603000006</v>
      </c>
      <c r="E412" s="60">
        <v>-5.4463198979267248E-2</v>
      </c>
      <c r="F412" s="60">
        <v>1.0860624304148481</v>
      </c>
    </row>
    <row r="413" spans="1:6" x14ac:dyDescent="0.45">
      <c r="A413">
        <v>30071</v>
      </c>
      <c r="B413" s="64">
        <v>2.6933693588100001</v>
      </c>
      <c r="C413" s="64">
        <v>2.5436816435099998</v>
      </c>
      <c r="D413" s="64">
        <v>5.60276288811</v>
      </c>
      <c r="E413" s="60">
        <v>-5.5576378639035119E-2</v>
      </c>
      <c r="F413" s="60">
        <v>1.0802059211757891</v>
      </c>
    </row>
    <row r="414" spans="1:6" x14ac:dyDescent="0.45">
      <c r="A414">
        <v>30073</v>
      </c>
      <c r="B414" s="64">
        <v>1.1078147191400001</v>
      </c>
      <c r="C414" s="64">
        <v>1.02187808819</v>
      </c>
      <c r="D414" s="64">
        <v>2.1399821986399998</v>
      </c>
      <c r="E414" s="60">
        <v>-7.7573108088609732E-2</v>
      </c>
      <c r="F414" s="60">
        <v>0.93171489931211182</v>
      </c>
    </row>
    <row r="415" spans="1:6" x14ac:dyDescent="0.45">
      <c r="A415">
        <v>30075</v>
      </c>
      <c r="B415" s="64">
        <v>0.58536306145999994</v>
      </c>
      <c r="C415" s="64">
        <v>0.52961598890999995</v>
      </c>
      <c r="D415" s="64">
        <v>1.30224081994</v>
      </c>
      <c r="E415" s="60">
        <v>-9.523503654459653E-2</v>
      </c>
      <c r="F415" s="60">
        <v>1.22467201242931</v>
      </c>
    </row>
    <row r="416" spans="1:6" x14ac:dyDescent="0.45">
      <c r="A416">
        <v>30077</v>
      </c>
      <c r="B416" s="64">
        <v>1.4888139621500001</v>
      </c>
      <c r="C416" s="64">
        <v>1.41898132383</v>
      </c>
      <c r="D416" s="64">
        <v>3.2136523663499998</v>
      </c>
      <c r="E416" s="60">
        <v>-4.6904878712417747E-2</v>
      </c>
      <c r="F416" s="60">
        <v>1.1585318569347349</v>
      </c>
    </row>
    <row r="417" spans="1:6" x14ac:dyDescent="0.45">
      <c r="A417">
        <v>30079</v>
      </c>
      <c r="B417" s="64">
        <v>0.64838424386000004</v>
      </c>
      <c r="C417" s="64">
        <v>0.61061638167999999</v>
      </c>
      <c r="D417" s="64">
        <v>1.3937444449900001</v>
      </c>
      <c r="E417" s="60">
        <v>-5.8249197968103218E-2</v>
      </c>
      <c r="F417" s="60">
        <v>1.149565567313414</v>
      </c>
    </row>
    <row r="418" spans="1:6" x14ac:dyDescent="0.45">
      <c r="A418">
        <v>30081</v>
      </c>
      <c r="B418" s="64">
        <v>3.6947947886799999</v>
      </c>
      <c r="C418" s="64">
        <v>3.4930134446799999</v>
      </c>
      <c r="D418" s="64">
        <v>7.8463105436799996</v>
      </c>
      <c r="E418" s="60">
        <v>-5.4612327758556872E-2</v>
      </c>
      <c r="F418" s="60">
        <v>1.1236119980788339</v>
      </c>
    </row>
    <row r="419" spans="1:6" x14ac:dyDescent="0.45">
      <c r="A419">
        <v>30083</v>
      </c>
      <c r="B419" s="64">
        <v>2.6262645790199999</v>
      </c>
      <c r="C419" s="64">
        <v>2.4948836513199999</v>
      </c>
      <c r="D419" s="64">
        <v>5.5736288838200014</v>
      </c>
      <c r="E419" s="60">
        <v>-5.0025777581413668E-2</v>
      </c>
      <c r="F419" s="60">
        <v>1.122264804675476</v>
      </c>
    </row>
    <row r="420" spans="1:6" x14ac:dyDescent="0.45">
      <c r="A420">
        <v>30085</v>
      </c>
      <c r="B420" s="64">
        <v>1.00174625976</v>
      </c>
      <c r="C420" s="64">
        <v>0.94331388697000007</v>
      </c>
      <c r="D420" s="64">
        <v>2.1413609231600002</v>
      </c>
      <c r="E420" s="60">
        <v>-5.8330512563130738E-2</v>
      </c>
      <c r="F420" s="60">
        <v>1.1376280692807681</v>
      </c>
    </row>
    <row r="421" spans="1:6" x14ac:dyDescent="0.45">
      <c r="A421">
        <v>30087</v>
      </c>
      <c r="B421" s="64">
        <v>1.2949403989999999</v>
      </c>
      <c r="C421" s="64">
        <v>1.22452306383</v>
      </c>
      <c r="D421" s="64">
        <v>2.7447112361000001</v>
      </c>
      <c r="E421" s="60">
        <v>-5.4378823322199822E-2</v>
      </c>
      <c r="F421" s="60">
        <v>1.1195656867447841</v>
      </c>
    </row>
    <row r="422" spans="1:6" x14ac:dyDescent="0.45">
      <c r="A422">
        <v>30089</v>
      </c>
      <c r="B422" s="64">
        <v>0.63191785618999996</v>
      </c>
      <c r="C422" s="64">
        <v>0.60190142429000004</v>
      </c>
      <c r="D422" s="64">
        <v>1.4493863953299999</v>
      </c>
      <c r="E422" s="60">
        <v>-4.7500528123982651E-2</v>
      </c>
      <c r="F422" s="60">
        <v>1.293631017279262</v>
      </c>
    </row>
    <row r="423" spans="1:6" x14ac:dyDescent="0.45">
      <c r="A423">
        <v>30091</v>
      </c>
      <c r="B423" s="64">
        <v>0.465171432276</v>
      </c>
      <c r="C423" s="64">
        <v>0.40201397947900003</v>
      </c>
      <c r="D423" s="64">
        <v>1.195939700776</v>
      </c>
      <c r="E423" s="60">
        <v>-0.13577242370190701</v>
      </c>
      <c r="F423" s="60">
        <v>1.570965493139771</v>
      </c>
    </row>
    <row r="424" spans="1:6" x14ac:dyDescent="0.45">
      <c r="A424">
        <v>30093</v>
      </c>
      <c r="B424" s="64">
        <v>0.109737028857</v>
      </c>
      <c r="C424" s="64">
        <v>0.10310326329</v>
      </c>
      <c r="D424" s="64">
        <v>0.23323144487700001</v>
      </c>
      <c r="E424" s="60">
        <v>-6.0451477829280058E-2</v>
      </c>
      <c r="F424" s="60">
        <v>1.125366863913615</v>
      </c>
    </row>
    <row r="425" spans="1:6" x14ac:dyDescent="0.45">
      <c r="A425">
        <v>30095</v>
      </c>
      <c r="B425" s="64">
        <v>1.03328694227</v>
      </c>
      <c r="C425" s="64">
        <v>0.94430358438999995</v>
      </c>
      <c r="D425" s="64">
        <v>2.4769460032700001</v>
      </c>
      <c r="E425" s="60">
        <v>-8.6116793157682697E-2</v>
      </c>
      <c r="F425" s="60">
        <v>1.397152138425813</v>
      </c>
    </row>
    <row r="426" spans="1:6" x14ac:dyDescent="0.45">
      <c r="A426">
        <v>30097</v>
      </c>
      <c r="B426" s="64">
        <v>2.35467428213</v>
      </c>
      <c r="C426" s="64">
        <v>2.2566104461399998</v>
      </c>
      <c r="D426" s="64">
        <v>5.28440742043</v>
      </c>
      <c r="E426" s="60">
        <v>-4.1646454770505548E-2</v>
      </c>
      <c r="F426" s="60">
        <v>1.2442201286752119</v>
      </c>
    </row>
    <row r="427" spans="1:6" x14ac:dyDescent="0.45">
      <c r="A427">
        <v>30099</v>
      </c>
      <c r="B427" s="64">
        <v>2.8577779077200001</v>
      </c>
      <c r="C427" s="64">
        <v>2.5914244601399998</v>
      </c>
      <c r="D427" s="64">
        <v>5.5786503379200001</v>
      </c>
      <c r="E427" s="60">
        <v>-9.3202990638451194E-2</v>
      </c>
      <c r="F427" s="60">
        <v>0.95209373088434768</v>
      </c>
    </row>
    <row r="428" spans="1:6" x14ac:dyDescent="0.45">
      <c r="A428">
        <v>30101</v>
      </c>
      <c r="B428" s="64">
        <v>0.16770090425199999</v>
      </c>
      <c r="C428" s="64">
        <v>0.156299109784</v>
      </c>
      <c r="D428" s="64">
        <v>0.34853920510199998</v>
      </c>
      <c r="E428" s="60">
        <v>-6.7988866958444055E-2</v>
      </c>
      <c r="F428" s="60">
        <v>1.078338257367168</v>
      </c>
    </row>
    <row r="429" spans="1:6" x14ac:dyDescent="0.45">
      <c r="A429">
        <v>30103</v>
      </c>
      <c r="B429" s="64">
        <v>0.89429914696000001</v>
      </c>
      <c r="C429" s="64">
        <v>0.83054476626000007</v>
      </c>
      <c r="D429" s="64">
        <v>1.9130737632199999</v>
      </c>
      <c r="E429" s="60">
        <v>-7.1289770225903548E-2</v>
      </c>
      <c r="F429" s="60">
        <v>1.1391877312229699</v>
      </c>
    </row>
    <row r="430" spans="1:6" x14ac:dyDescent="0.45">
      <c r="A430">
        <v>30105</v>
      </c>
      <c r="B430" s="64">
        <v>2.0917810660799998</v>
      </c>
      <c r="C430" s="64">
        <v>1.9800453089000001</v>
      </c>
      <c r="D430" s="64">
        <v>4.5684854511799999</v>
      </c>
      <c r="E430" s="60">
        <v>-5.3416563995099482E-2</v>
      </c>
      <c r="F430" s="60">
        <v>1.1840170203573681</v>
      </c>
    </row>
    <row r="431" spans="1:6" x14ac:dyDescent="0.45">
      <c r="A431">
        <v>30107</v>
      </c>
      <c r="B431" s="64">
        <v>1.4890390100299999</v>
      </c>
      <c r="C431" s="64">
        <v>1.41411086119</v>
      </c>
      <c r="D431" s="64">
        <v>3.26264796273</v>
      </c>
      <c r="E431" s="60">
        <v>-5.03198024600379E-2</v>
      </c>
      <c r="F431" s="60">
        <v>1.1911097968241049</v>
      </c>
    </row>
    <row r="432" spans="1:6" x14ac:dyDescent="0.45">
      <c r="A432">
        <v>30111</v>
      </c>
      <c r="B432" s="64">
        <v>3.3222927007499998</v>
      </c>
      <c r="C432" s="64">
        <v>3.0648710186499999</v>
      </c>
      <c r="D432" s="64">
        <v>7.0836350592500006</v>
      </c>
      <c r="E432" s="60">
        <v>-7.7483143505654273E-2</v>
      </c>
      <c r="F432" s="60">
        <v>1.1321526118547249</v>
      </c>
    </row>
    <row r="433" spans="1:6" x14ac:dyDescent="0.45">
      <c r="A433">
        <v>31001</v>
      </c>
      <c r="B433" s="64">
        <v>9.0281847071500003</v>
      </c>
      <c r="C433" s="64">
        <v>6.9155084801499997</v>
      </c>
      <c r="D433" s="64">
        <v>20.615759744350001</v>
      </c>
      <c r="E433" s="60">
        <v>-0.2340089725154644</v>
      </c>
      <c r="F433" s="60">
        <v>1.283488919762912</v>
      </c>
    </row>
    <row r="434" spans="1:6" x14ac:dyDescent="0.45">
      <c r="A434">
        <v>31003</v>
      </c>
      <c r="B434" s="64">
        <v>11.472504380309999</v>
      </c>
      <c r="C434" s="64">
        <v>8.6675983743099998</v>
      </c>
      <c r="D434" s="64">
        <v>26.287444596709999</v>
      </c>
      <c r="E434" s="60">
        <v>-0.2444894255881912</v>
      </c>
      <c r="F434" s="60">
        <v>1.2913431736689109</v>
      </c>
    </row>
    <row r="435" spans="1:6" x14ac:dyDescent="0.45">
      <c r="A435">
        <v>31005</v>
      </c>
      <c r="B435" s="64">
        <v>0.95053549778800006</v>
      </c>
      <c r="C435" s="64">
        <v>0.63935428438800002</v>
      </c>
      <c r="D435" s="64">
        <v>1.682565953718</v>
      </c>
      <c r="E435" s="60">
        <v>-0.32737463684854767</v>
      </c>
      <c r="F435" s="60">
        <v>0.77012426956543423</v>
      </c>
    </row>
    <row r="436" spans="1:6" x14ac:dyDescent="0.45">
      <c r="A436">
        <v>31007</v>
      </c>
      <c r="B436" s="64">
        <v>1.007405286464</v>
      </c>
      <c r="C436" s="64">
        <v>0.70358092021400009</v>
      </c>
      <c r="D436" s="64">
        <v>2.2794228153140002</v>
      </c>
      <c r="E436" s="60">
        <v>-0.30159099851106169</v>
      </c>
      <c r="F436" s="60">
        <v>1.262667117138913</v>
      </c>
    </row>
    <row r="437" spans="1:6" x14ac:dyDescent="0.45">
      <c r="A437">
        <v>31009</v>
      </c>
      <c r="B437" s="64">
        <v>1.060006055765</v>
      </c>
      <c r="C437" s="64">
        <v>0.81170294599499992</v>
      </c>
      <c r="D437" s="64">
        <v>2.3768709345549999</v>
      </c>
      <c r="E437" s="60">
        <v>-0.234246878515049</v>
      </c>
      <c r="F437" s="60">
        <v>1.242318260002417</v>
      </c>
    </row>
    <row r="438" spans="1:6" x14ac:dyDescent="0.45">
      <c r="A438">
        <v>31011</v>
      </c>
      <c r="B438" s="64">
        <v>6.8522469135000001</v>
      </c>
      <c r="C438" s="64">
        <v>5.2195065258</v>
      </c>
      <c r="D438" s="64">
        <v>15.8994864088</v>
      </c>
      <c r="E438" s="60">
        <v>-0.23827810181259609</v>
      </c>
      <c r="F438" s="60">
        <v>1.3203317991176771</v>
      </c>
    </row>
    <row r="439" spans="1:6" x14ac:dyDescent="0.45">
      <c r="A439">
        <v>31013</v>
      </c>
      <c r="B439" s="64">
        <v>7.3894234782100003</v>
      </c>
      <c r="C439" s="64">
        <v>4.8221469700100004</v>
      </c>
      <c r="D439" s="64">
        <v>12.010128025009999</v>
      </c>
      <c r="E439" s="60">
        <v>-0.34742581958801089</v>
      </c>
      <c r="F439" s="60">
        <v>0.62531326840660528</v>
      </c>
    </row>
    <row r="440" spans="1:6" x14ac:dyDescent="0.45">
      <c r="A440">
        <v>31015</v>
      </c>
      <c r="B440" s="64">
        <v>0.45791596555699998</v>
      </c>
      <c r="C440" s="64">
        <v>0.36185340479700001</v>
      </c>
      <c r="D440" s="64">
        <v>1.3207689955469999</v>
      </c>
      <c r="E440" s="60">
        <v>-0.20978207353646519</v>
      </c>
      <c r="F440" s="60">
        <v>1.8843043154008461</v>
      </c>
    </row>
    <row r="441" spans="1:6" x14ac:dyDescent="0.45">
      <c r="A441">
        <v>31017</v>
      </c>
      <c r="B441" s="64">
        <v>2.8771139448700001</v>
      </c>
      <c r="C441" s="64">
        <v>2.1957925181700002</v>
      </c>
      <c r="D441" s="64">
        <v>6.6760319796700003</v>
      </c>
      <c r="E441" s="60">
        <v>-0.2368072449528183</v>
      </c>
      <c r="F441" s="60">
        <v>1.320391930105379</v>
      </c>
    </row>
    <row r="442" spans="1:6" x14ac:dyDescent="0.45">
      <c r="A442">
        <v>31019</v>
      </c>
      <c r="B442" s="64">
        <v>12.2226846577</v>
      </c>
      <c r="C442" s="64">
        <v>9.0296931466999997</v>
      </c>
      <c r="D442" s="64">
        <v>25.2950097447</v>
      </c>
      <c r="E442" s="60">
        <v>-0.2612348760047975</v>
      </c>
      <c r="F442" s="60">
        <v>1.069513405041072</v>
      </c>
    </row>
    <row r="443" spans="1:6" x14ac:dyDescent="0.45">
      <c r="A443">
        <v>31021</v>
      </c>
      <c r="B443" s="64">
        <v>1.2434191564699999</v>
      </c>
      <c r="C443" s="64">
        <v>1.0111431820200001</v>
      </c>
      <c r="D443" s="64">
        <v>3.5345657259699998</v>
      </c>
      <c r="E443" s="60">
        <v>-0.18680424315595959</v>
      </c>
      <c r="F443" s="60">
        <v>1.8426180404075809</v>
      </c>
    </row>
    <row r="444" spans="1:6" x14ac:dyDescent="0.45">
      <c r="A444">
        <v>31023</v>
      </c>
      <c r="B444" s="64">
        <v>1.9605653189300001</v>
      </c>
      <c r="C444" s="64">
        <v>1.54454450288</v>
      </c>
      <c r="D444" s="64">
        <v>5.2965537285300002</v>
      </c>
      <c r="E444" s="60">
        <v>-0.2121943156053826</v>
      </c>
      <c r="F444" s="60">
        <v>1.7015441298434539</v>
      </c>
    </row>
    <row r="445" spans="1:6" x14ac:dyDescent="0.45">
      <c r="A445">
        <v>31027</v>
      </c>
      <c r="B445" s="64">
        <v>3.8059919789099999</v>
      </c>
      <c r="C445" s="64">
        <v>2.9181721949099999</v>
      </c>
      <c r="D445" s="64">
        <v>8.5548576848099991</v>
      </c>
      <c r="E445" s="60">
        <v>-0.23326895824259281</v>
      </c>
      <c r="F445" s="60">
        <v>1.2477340289245771</v>
      </c>
    </row>
    <row r="446" spans="1:6" x14ac:dyDescent="0.45">
      <c r="A446">
        <v>31029</v>
      </c>
      <c r="B446" s="64">
        <v>13.965457595389999</v>
      </c>
      <c r="C446" s="64">
        <v>9.0987431516899981</v>
      </c>
      <c r="D446" s="64">
        <v>19.650051639490002</v>
      </c>
      <c r="E446" s="60">
        <v>-0.34848227567612999</v>
      </c>
      <c r="F446" s="60">
        <v>0.40704674410214009</v>
      </c>
    </row>
    <row r="447" spans="1:6" x14ac:dyDescent="0.45">
      <c r="A447">
        <v>31031</v>
      </c>
      <c r="B447" s="64">
        <v>4.67500011008</v>
      </c>
      <c r="C447" s="64">
        <v>3.24307093528</v>
      </c>
      <c r="D447" s="64">
        <v>8.5495047946799989</v>
      </c>
      <c r="E447" s="60">
        <v>-0.30629500344022381</v>
      </c>
      <c r="F447" s="60">
        <v>0.82877103601473434</v>
      </c>
    </row>
    <row r="448" spans="1:6" x14ac:dyDescent="0.45">
      <c r="A448">
        <v>31033</v>
      </c>
      <c r="B448" s="64">
        <v>2.04976257607</v>
      </c>
      <c r="C448" s="64">
        <v>1.3103443722699999</v>
      </c>
      <c r="D448" s="64">
        <v>3.3497146239700002</v>
      </c>
      <c r="E448" s="60">
        <v>-0.36073358565150648</v>
      </c>
      <c r="F448" s="60">
        <v>0.63419640063503946</v>
      </c>
    </row>
    <row r="449" spans="1:6" x14ac:dyDescent="0.45">
      <c r="A449">
        <v>31035</v>
      </c>
      <c r="B449" s="64">
        <v>6.8753463644700004</v>
      </c>
      <c r="C449" s="64">
        <v>5.1702572178700006</v>
      </c>
      <c r="D449" s="64">
        <v>15.55058121787</v>
      </c>
      <c r="E449" s="60">
        <v>-0.24800047244331669</v>
      </c>
      <c r="F449" s="60">
        <v>1.2617887730327819</v>
      </c>
    </row>
    <row r="450" spans="1:6" x14ac:dyDescent="0.45">
      <c r="A450">
        <v>31037</v>
      </c>
      <c r="B450" s="64">
        <v>1.1968151763399999</v>
      </c>
      <c r="C450" s="64">
        <v>0.97716918405000008</v>
      </c>
      <c r="D450" s="64">
        <v>3.53124257684</v>
      </c>
      <c r="E450" s="60">
        <v>-0.18352540695690611</v>
      </c>
      <c r="F450" s="60">
        <v>1.9505329199107839</v>
      </c>
    </row>
    <row r="451" spans="1:6" x14ac:dyDescent="0.45">
      <c r="A451">
        <v>31039</v>
      </c>
      <c r="B451" s="64">
        <v>1.3986185658000001</v>
      </c>
      <c r="C451" s="64">
        <v>1.11826971651</v>
      </c>
      <c r="D451" s="64">
        <v>3.9263388845999998</v>
      </c>
      <c r="E451" s="60">
        <v>-0.20044696684663441</v>
      </c>
      <c r="F451" s="60">
        <v>1.807297844179669</v>
      </c>
    </row>
    <row r="452" spans="1:6" x14ac:dyDescent="0.45">
      <c r="A452">
        <v>31041</v>
      </c>
      <c r="B452" s="64">
        <v>15.0475480354</v>
      </c>
      <c r="C452" s="64">
        <v>10.6522608854</v>
      </c>
      <c r="D452" s="64">
        <v>27.735347445399999</v>
      </c>
      <c r="E452" s="60">
        <v>-0.29209324599993969</v>
      </c>
      <c r="F452" s="60">
        <v>0.84318052217885653</v>
      </c>
    </row>
    <row r="453" spans="1:6" x14ac:dyDescent="0.45">
      <c r="A453">
        <v>31043</v>
      </c>
      <c r="B453" s="64">
        <v>0.56732396857400003</v>
      </c>
      <c r="C453" s="64">
        <v>0.46060405955099998</v>
      </c>
      <c r="D453" s="64">
        <v>1.5966119573440001</v>
      </c>
      <c r="E453" s="60">
        <v>-0.18811105282797469</v>
      </c>
      <c r="F453" s="60">
        <v>1.8142860971609791</v>
      </c>
    </row>
    <row r="454" spans="1:6" x14ac:dyDescent="0.45">
      <c r="A454">
        <v>31045</v>
      </c>
      <c r="B454" s="64">
        <v>0.39241765367999998</v>
      </c>
      <c r="C454" s="64">
        <v>0.29665088475000001</v>
      </c>
      <c r="D454" s="64">
        <v>1.09707504043</v>
      </c>
      <c r="E454" s="60">
        <v>-0.24404296807730699</v>
      </c>
      <c r="F454" s="60">
        <v>1.7956821772463341</v>
      </c>
    </row>
    <row r="455" spans="1:6" x14ac:dyDescent="0.45">
      <c r="A455">
        <v>31047</v>
      </c>
      <c r="B455" s="64">
        <v>10.6259042921</v>
      </c>
      <c r="C455" s="64">
        <v>7.8401913791000002</v>
      </c>
      <c r="D455" s="64">
        <v>22.429744652099998</v>
      </c>
      <c r="E455" s="60">
        <v>-0.26216243214905322</v>
      </c>
      <c r="F455" s="60">
        <v>1.110855136233041</v>
      </c>
    </row>
    <row r="456" spans="1:6" x14ac:dyDescent="0.45">
      <c r="A456">
        <v>31049</v>
      </c>
      <c r="B456" s="64">
        <v>0.88178690943500004</v>
      </c>
      <c r="C456" s="64">
        <v>0.60866558277500005</v>
      </c>
      <c r="D456" s="64">
        <v>1.8439541876750001</v>
      </c>
      <c r="E456" s="60">
        <v>-0.30973620013819553</v>
      </c>
      <c r="F456" s="60">
        <v>1.091156228273453</v>
      </c>
    </row>
    <row r="457" spans="1:6" x14ac:dyDescent="0.45">
      <c r="A457">
        <v>31051</v>
      </c>
      <c r="B457" s="64">
        <v>0.85289052596999992</v>
      </c>
      <c r="C457" s="64">
        <v>0.67092983935000006</v>
      </c>
      <c r="D457" s="64">
        <v>2.2079502980700001</v>
      </c>
      <c r="E457" s="60">
        <v>-0.21334588798844301</v>
      </c>
      <c r="F457" s="60">
        <v>1.588785114665072</v>
      </c>
    </row>
    <row r="458" spans="1:6" x14ac:dyDescent="0.45">
      <c r="A458">
        <v>31053</v>
      </c>
      <c r="B458" s="64">
        <v>1.62938998572</v>
      </c>
      <c r="C458" s="64">
        <v>1.3311234780300001</v>
      </c>
      <c r="D458" s="64">
        <v>4.6134585341200003</v>
      </c>
      <c r="E458" s="60">
        <v>-0.18305409404992809</v>
      </c>
      <c r="F458" s="60">
        <v>1.831402288311837</v>
      </c>
    </row>
    <row r="459" spans="1:6" x14ac:dyDescent="0.45">
      <c r="A459">
        <v>31055</v>
      </c>
      <c r="B459" s="64">
        <v>0.36824379551800002</v>
      </c>
      <c r="C459" s="64">
        <v>0.30818515115099998</v>
      </c>
      <c r="D459" s="64">
        <v>1.1089437224880001</v>
      </c>
      <c r="E459" s="60">
        <v>-0.16309478964205459</v>
      </c>
      <c r="F459" s="60">
        <v>2.0114389868485758</v>
      </c>
    </row>
    <row r="460" spans="1:6" x14ac:dyDescent="0.45">
      <c r="A460">
        <v>31057</v>
      </c>
      <c r="B460" s="64">
        <v>6.7216403520699997</v>
      </c>
      <c r="C460" s="64">
        <v>4.5169869813700014</v>
      </c>
      <c r="D460" s="64">
        <v>12.27657220457</v>
      </c>
      <c r="E460" s="60">
        <v>-0.32799335507753741</v>
      </c>
      <c r="F460" s="60">
        <v>0.82642503340561813</v>
      </c>
    </row>
    <row r="461" spans="1:6" x14ac:dyDescent="0.45">
      <c r="A461">
        <v>31059</v>
      </c>
      <c r="B461" s="64">
        <v>5.4505906016600001</v>
      </c>
      <c r="C461" s="64">
        <v>4.1001043723599997</v>
      </c>
      <c r="D461" s="64">
        <v>12.91611917196</v>
      </c>
      <c r="E461" s="60">
        <v>-0.2477687883747321</v>
      </c>
      <c r="F461" s="60">
        <v>1.369673328249299</v>
      </c>
    </row>
    <row r="462" spans="1:6" x14ac:dyDescent="0.45">
      <c r="A462">
        <v>31061</v>
      </c>
      <c r="B462" s="64">
        <v>3.9026852713800002</v>
      </c>
      <c r="C462" s="64">
        <v>3.0086155776800001</v>
      </c>
      <c r="D462" s="64">
        <v>9.3341386479800015</v>
      </c>
      <c r="E462" s="60">
        <v>-0.2290909031933939</v>
      </c>
      <c r="F462" s="60">
        <v>1.391722108987647</v>
      </c>
    </row>
    <row r="463" spans="1:6" x14ac:dyDescent="0.45">
      <c r="A463">
        <v>31063</v>
      </c>
      <c r="B463" s="64">
        <v>3.435559116949999</v>
      </c>
      <c r="C463" s="64">
        <v>2.3857843895499999</v>
      </c>
      <c r="D463" s="64">
        <v>6.6202868696500001</v>
      </c>
      <c r="E463" s="60">
        <v>-0.30556153792281782</v>
      </c>
      <c r="F463" s="60">
        <v>0.92698965271403033</v>
      </c>
    </row>
    <row r="464" spans="1:6" x14ac:dyDescent="0.45">
      <c r="A464">
        <v>31065</v>
      </c>
      <c r="B464" s="64">
        <v>1.24785775384</v>
      </c>
      <c r="C464" s="64">
        <v>1.0003054847399999</v>
      </c>
      <c r="D464" s="64">
        <v>3.2642722643400002</v>
      </c>
      <c r="E464" s="60">
        <v>-0.19838180140181361</v>
      </c>
      <c r="F464" s="60">
        <v>1.615900934457426</v>
      </c>
    </row>
    <row r="465" spans="1:6" x14ac:dyDescent="0.45">
      <c r="A465">
        <v>31067</v>
      </c>
      <c r="B465" s="64">
        <v>2.2437218223299999</v>
      </c>
      <c r="C465" s="64">
        <v>1.82136220542</v>
      </c>
      <c r="D465" s="64">
        <v>6.2728300810300004</v>
      </c>
      <c r="E465" s="60">
        <v>-0.1882406333559653</v>
      </c>
      <c r="F465" s="60">
        <v>1.795725396348804</v>
      </c>
    </row>
    <row r="466" spans="1:6" x14ac:dyDescent="0.45">
      <c r="A466">
        <v>31069</v>
      </c>
      <c r="B466" s="64">
        <v>1.8824879051200001</v>
      </c>
      <c r="C466" s="64">
        <v>1.2214843370199999</v>
      </c>
      <c r="D466" s="64">
        <v>3.1500310550199999</v>
      </c>
      <c r="E466" s="60">
        <v>-0.35113296946142353</v>
      </c>
      <c r="F466" s="60">
        <v>0.67333402060779757</v>
      </c>
    </row>
    <row r="467" spans="1:6" x14ac:dyDescent="0.45">
      <c r="A467">
        <v>31071</v>
      </c>
      <c r="B467" s="64">
        <v>1.05010530222</v>
      </c>
      <c r="C467" s="64">
        <v>0.79054729036999993</v>
      </c>
      <c r="D467" s="64">
        <v>2.4222496814199999</v>
      </c>
      <c r="E467" s="60">
        <v>-0.24717331804846171</v>
      </c>
      <c r="F467" s="60">
        <v>1.3066731272560821</v>
      </c>
    </row>
    <row r="468" spans="1:6" x14ac:dyDescent="0.45">
      <c r="A468">
        <v>31073</v>
      </c>
      <c r="B468" s="64">
        <v>4.4223511641000011</v>
      </c>
      <c r="C468" s="64">
        <v>3.0883150881999999</v>
      </c>
      <c r="D468" s="64">
        <v>7.2725523316</v>
      </c>
      <c r="E468" s="60">
        <v>-0.30165765367741709</v>
      </c>
      <c r="F468" s="60">
        <v>0.64449905982987388</v>
      </c>
    </row>
    <row r="469" spans="1:6" x14ac:dyDescent="0.45">
      <c r="A469">
        <v>31077</v>
      </c>
      <c r="B469" s="64">
        <v>5.9911434655200004</v>
      </c>
      <c r="C469" s="64">
        <v>4.5178840142199999</v>
      </c>
      <c r="D469" s="64">
        <v>12.87214693502</v>
      </c>
      <c r="E469" s="60">
        <v>-0.2459062213714038</v>
      </c>
      <c r="F469" s="60">
        <v>1.1485292430570699</v>
      </c>
    </row>
    <row r="470" spans="1:6" x14ac:dyDescent="0.45">
      <c r="A470">
        <v>31079</v>
      </c>
      <c r="B470" s="64">
        <v>8.8904897610999996</v>
      </c>
      <c r="C470" s="64">
        <v>6.9718703057000004</v>
      </c>
      <c r="D470" s="64">
        <v>21.925344230099999</v>
      </c>
      <c r="E470" s="60">
        <v>-0.21580582250877181</v>
      </c>
      <c r="F470" s="60">
        <v>1.4661570756240581</v>
      </c>
    </row>
    <row r="471" spans="1:6" x14ac:dyDescent="0.45">
      <c r="A471">
        <v>31081</v>
      </c>
      <c r="B471" s="64">
        <v>10.1343682337</v>
      </c>
      <c r="C471" s="64">
        <v>7.967467751300001</v>
      </c>
      <c r="D471" s="64">
        <v>25.992623967699998</v>
      </c>
      <c r="E471" s="60">
        <v>-0.21381702661981089</v>
      </c>
      <c r="F471" s="60">
        <v>1.564799637067287</v>
      </c>
    </row>
    <row r="472" spans="1:6" x14ac:dyDescent="0.45">
      <c r="A472">
        <v>31083</v>
      </c>
      <c r="B472" s="64">
        <v>3.24549071697</v>
      </c>
      <c r="C472" s="64">
        <v>2.48670675847</v>
      </c>
      <c r="D472" s="64">
        <v>7.48095816877</v>
      </c>
      <c r="E472" s="60">
        <v>-0.23379637308234341</v>
      </c>
      <c r="F472" s="60">
        <v>1.305031448604556</v>
      </c>
    </row>
    <row r="473" spans="1:6" x14ac:dyDescent="0.45">
      <c r="A473">
        <v>31085</v>
      </c>
      <c r="B473" s="64">
        <v>4.7303722051000001</v>
      </c>
      <c r="C473" s="64">
        <v>3.0437842328000002</v>
      </c>
      <c r="D473" s="64">
        <v>5.7751588893000001</v>
      </c>
      <c r="E473" s="60">
        <v>-0.35654445341142987</v>
      </c>
      <c r="F473" s="60">
        <v>0.22086775393140831</v>
      </c>
    </row>
    <row r="474" spans="1:6" x14ac:dyDescent="0.45">
      <c r="A474">
        <v>31087</v>
      </c>
      <c r="B474" s="64">
        <v>1.04366899217</v>
      </c>
      <c r="C474" s="64">
        <v>0.71528686607000003</v>
      </c>
      <c r="D474" s="64">
        <v>2.2385260592699998</v>
      </c>
      <c r="E474" s="60">
        <v>-0.31464202593317142</v>
      </c>
      <c r="F474" s="60">
        <v>1.1448620933114531</v>
      </c>
    </row>
    <row r="475" spans="1:6" x14ac:dyDescent="0.45">
      <c r="A475">
        <v>31089</v>
      </c>
      <c r="B475" s="64">
        <v>17.827884454199999</v>
      </c>
      <c r="C475" s="64">
        <v>13.381799729200001</v>
      </c>
      <c r="D475" s="64">
        <v>37.952763175199998</v>
      </c>
      <c r="E475" s="60">
        <v>-0.24938936172836609</v>
      </c>
      <c r="F475" s="60">
        <v>1.1288427840499531</v>
      </c>
    </row>
    <row r="476" spans="1:6" x14ac:dyDescent="0.45">
      <c r="A476">
        <v>31093</v>
      </c>
      <c r="B476" s="64">
        <v>3.9696055272700002</v>
      </c>
      <c r="C476" s="64">
        <v>3.1262915717699999</v>
      </c>
      <c r="D476" s="64">
        <v>9.7731439541699991</v>
      </c>
      <c r="E476" s="60">
        <v>-0.21244276029612669</v>
      </c>
      <c r="F476" s="60">
        <v>1.4619937389323521</v>
      </c>
    </row>
    <row r="477" spans="1:6" x14ac:dyDescent="0.45">
      <c r="A477">
        <v>31095</v>
      </c>
      <c r="B477" s="64">
        <v>4.8502412122799994</v>
      </c>
      <c r="C477" s="64">
        <v>3.8323918375299999</v>
      </c>
      <c r="D477" s="64">
        <v>12.963327685379999</v>
      </c>
      <c r="E477" s="60">
        <v>-0.20985541341180611</v>
      </c>
      <c r="F477" s="60">
        <v>1.672718142874837</v>
      </c>
    </row>
    <row r="478" spans="1:6" x14ac:dyDescent="0.45">
      <c r="A478">
        <v>31097</v>
      </c>
      <c r="B478" s="64">
        <v>0.86146235471999999</v>
      </c>
      <c r="C478" s="64">
        <v>0.67833881900000004</v>
      </c>
      <c r="D478" s="64">
        <v>2.33280476932</v>
      </c>
      <c r="E478" s="60">
        <v>-0.21257288228168761</v>
      </c>
      <c r="F478" s="60">
        <v>1.707959037952655</v>
      </c>
    </row>
    <row r="479" spans="1:6" x14ac:dyDescent="0.45">
      <c r="A479">
        <v>31099</v>
      </c>
      <c r="B479" s="64">
        <v>9.2199854379600001</v>
      </c>
      <c r="C479" s="64">
        <v>6.8515344624600001</v>
      </c>
      <c r="D479" s="64">
        <v>19.495507332460001</v>
      </c>
      <c r="E479" s="60">
        <v>-0.25688229026357767</v>
      </c>
      <c r="F479" s="60">
        <v>1.1144835275112479</v>
      </c>
    </row>
    <row r="480" spans="1:6" x14ac:dyDescent="0.45">
      <c r="A480">
        <v>31101</v>
      </c>
      <c r="B480" s="64">
        <v>5.9065435939800004</v>
      </c>
      <c r="C480" s="64">
        <v>4.1198180138800007</v>
      </c>
      <c r="D480" s="64">
        <v>10.821762999880001</v>
      </c>
      <c r="E480" s="60">
        <v>-0.3024993469820566</v>
      </c>
      <c r="F480" s="60">
        <v>0.83216509413553363</v>
      </c>
    </row>
    <row r="481" spans="1:6" x14ac:dyDescent="0.45">
      <c r="A481">
        <v>31103</v>
      </c>
      <c r="B481" s="64">
        <v>1.9839973393300001</v>
      </c>
      <c r="C481" s="64">
        <v>1.44774134203</v>
      </c>
      <c r="D481" s="64">
        <v>3.9756953498300001</v>
      </c>
      <c r="E481" s="60">
        <v>-0.27029068369673048</v>
      </c>
      <c r="F481" s="60">
        <v>1.00388139188362</v>
      </c>
    </row>
    <row r="482" spans="1:6" x14ac:dyDescent="0.45">
      <c r="A482">
        <v>31105</v>
      </c>
      <c r="B482" s="64">
        <v>1.3742951188479999</v>
      </c>
      <c r="C482" s="64">
        <v>0.89837230020799996</v>
      </c>
      <c r="D482" s="64">
        <v>2.381789212408</v>
      </c>
      <c r="E482" s="60">
        <v>-0.346303215454146</v>
      </c>
      <c r="F482" s="60">
        <v>0.73309879351425589</v>
      </c>
    </row>
    <row r="483" spans="1:6" x14ac:dyDescent="0.45">
      <c r="A483">
        <v>31107</v>
      </c>
      <c r="B483" s="64">
        <v>3.0631042107500002</v>
      </c>
      <c r="C483" s="64">
        <v>2.2477469383500002</v>
      </c>
      <c r="D483" s="64">
        <v>6.1086854597500002</v>
      </c>
      <c r="E483" s="60">
        <v>-0.26618659252221782</v>
      </c>
      <c r="F483" s="60">
        <v>0.99427934521832362</v>
      </c>
    </row>
    <row r="484" spans="1:6" x14ac:dyDescent="0.45">
      <c r="A484">
        <v>31111</v>
      </c>
      <c r="B484" s="64">
        <v>13.649670817700001</v>
      </c>
      <c r="C484" s="64">
        <v>9.281054898299999</v>
      </c>
      <c r="D484" s="64">
        <v>25.168808398300001</v>
      </c>
      <c r="E484" s="60">
        <v>-0.32005284066888018</v>
      </c>
      <c r="F484" s="60">
        <v>0.84391321479069925</v>
      </c>
    </row>
    <row r="485" spans="1:6" x14ac:dyDescent="0.45">
      <c r="A485">
        <v>31113</v>
      </c>
      <c r="B485" s="64">
        <v>2.1803338437300002</v>
      </c>
      <c r="C485" s="64">
        <v>1.5296394143300001</v>
      </c>
      <c r="D485" s="64">
        <v>4.1882518545299998</v>
      </c>
      <c r="E485" s="60">
        <v>-0.29843798061989718</v>
      </c>
      <c r="F485" s="60">
        <v>0.92092227828971374</v>
      </c>
    </row>
    <row r="486" spans="1:6" x14ac:dyDescent="0.45">
      <c r="A486">
        <v>31115</v>
      </c>
      <c r="B486" s="64">
        <v>0.62244066931800002</v>
      </c>
      <c r="C486" s="64">
        <v>0.46195118166799998</v>
      </c>
      <c r="D486" s="64">
        <v>1.3483216754580001</v>
      </c>
      <c r="E486" s="60">
        <v>-0.25783901271400889</v>
      </c>
      <c r="F486" s="60">
        <v>1.1661850549311601</v>
      </c>
    </row>
    <row r="487" spans="1:6" x14ac:dyDescent="0.45">
      <c r="A487">
        <v>31117</v>
      </c>
      <c r="B487" s="64">
        <v>0.89517232593200002</v>
      </c>
      <c r="C487" s="64">
        <v>0.60045961962200001</v>
      </c>
      <c r="D487" s="64">
        <v>1.2803241891520001</v>
      </c>
      <c r="E487" s="60">
        <v>-0.32922455014810997</v>
      </c>
      <c r="F487" s="60">
        <v>0.43025443488660448</v>
      </c>
    </row>
    <row r="488" spans="1:6" x14ac:dyDescent="0.45">
      <c r="A488">
        <v>31119</v>
      </c>
      <c r="B488" s="64">
        <v>0.59658746282300001</v>
      </c>
      <c r="C488" s="64">
        <v>0.46466274895300003</v>
      </c>
      <c r="D488" s="64">
        <v>1.543107790593</v>
      </c>
      <c r="E488" s="60">
        <v>-0.22113222635578661</v>
      </c>
      <c r="F488" s="60">
        <v>1.5865575238392511</v>
      </c>
    </row>
    <row r="489" spans="1:6" x14ac:dyDescent="0.45">
      <c r="A489">
        <v>31121</v>
      </c>
      <c r="B489" s="64">
        <v>5.4747798849000002</v>
      </c>
      <c r="C489" s="64">
        <v>4.6135285066999998</v>
      </c>
      <c r="D489" s="64">
        <v>16.2669116239</v>
      </c>
      <c r="E489" s="60">
        <v>-0.15731251233961371</v>
      </c>
      <c r="F489" s="60">
        <v>1.9712448657097239</v>
      </c>
    </row>
    <row r="490" spans="1:6" x14ac:dyDescent="0.45">
      <c r="A490">
        <v>31123</v>
      </c>
      <c r="B490" s="64">
        <v>3.57397821067</v>
      </c>
      <c r="C490" s="64">
        <v>2.6677522584700002</v>
      </c>
      <c r="D490" s="64">
        <v>9.41744558127</v>
      </c>
      <c r="E490" s="60">
        <v>-0.25356224878330008</v>
      </c>
      <c r="F490" s="60">
        <v>1.6350036363273039</v>
      </c>
    </row>
    <row r="491" spans="1:6" x14ac:dyDescent="0.45">
      <c r="A491">
        <v>31125</v>
      </c>
      <c r="B491" s="64">
        <v>1.6149383179000001</v>
      </c>
      <c r="C491" s="64">
        <v>1.2743208209000001</v>
      </c>
      <c r="D491" s="64">
        <v>4.1104739904000001</v>
      </c>
      <c r="E491" s="60">
        <v>-0.2109167224683387</v>
      </c>
      <c r="F491" s="60">
        <v>1.5452823459815439</v>
      </c>
    </row>
    <row r="492" spans="1:6" x14ac:dyDescent="0.45">
      <c r="A492">
        <v>31127</v>
      </c>
      <c r="B492" s="64">
        <v>0.279877972817</v>
      </c>
      <c r="C492" s="64">
        <v>0.22512222969699999</v>
      </c>
      <c r="D492" s="64">
        <v>0.75365697573699997</v>
      </c>
      <c r="E492" s="60">
        <v>-0.19564148821315919</v>
      </c>
      <c r="F492" s="60">
        <v>1.692805611500493</v>
      </c>
    </row>
    <row r="493" spans="1:6" x14ac:dyDescent="0.45">
      <c r="A493">
        <v>31129</v>
      </c>
      <c r="B493" s="64">
        <v>2.6636907301799999</v>
      </c>
      <c r="C493" s="64">
        <v>2.08506627008</v>
      </c>
      <c r="D493" s="64">
        <v>6.6321189249799994</v>
      </c>
      <c r="E493" s="60">
        <v>-0.21722659224064619</v>
      </c>
      <c r="F493" s="60">
        <v>1.489823180235279</v>
      </c>
    </row>
    <row r="494" spans="1:6" x14ac:dyDescent="0.45">
      <c r="A494">
        <v>31135</v>
      </c>
      <c r="B494" s="64">
        <v>11.12519358804</v>
      </c>
      <c r="C494" s="64">
        <v>7.3200231791399997</v>
      </c>
      <c r="D494" s="64">
        <v>14.85405773944</v>
      </c>
      <c r="E494" s="60">
        <v>-0.3420318378091598</v>
      </c>
      <c r="F494" s="60">
        <v>0.33517296772333632</v>
      </c>
    </row>
    <row r="495" spans="1:6" x14ac:dyDescent="0.45">
      <c r="A495">
        <v>31137</v>
      </c>
      <c r="B495" s="64">
        <v>9.8852581912000002</v>
      </c>
      <c r="C495" s="64">
        <v>7.2300446772000004</v>
      </c>
      <c r="D495" s="64">
        <v>20.674836366200001</v>
      </c>
      <c r="E495" s="60">
        <v>-0.26860335487885489</v>
      </c>
      <c r="F495" s="60">
        <v>1.0914816756738881</v>
      </c>
    </row>
    <row r="496" spans="1:6" x14ac:dyDescent="0.45">
      <c r="A496">
        <v>31139</v>
      </c>
      <c r="B496" s="64">
        <v>5.2075090038799994</v>
      </c>
      <c r="C496" s="64">
        <v>4.0799813875400002</v>
      </c>
      <c r="D496" s="64">
        <v>13.687059705079999</v>
      </c>
      <c r="E496" s="60">
        <v>-0.2165195711615483</v>
      </c>
      <c r="F496" s="60">
        <v>1.628331452693039</v>
      </c>
    </row>
    <row r="497" spans="1:6" x14ac:dyDescent="0.45">
      <c r="A497">
        <v>31141</v>
      </c>
      <c r="B497" s="64">
        <v>7.0193821887999999</v>
      </c>
      <c r="C497" s="64">
        <v>5.4123752269000001</v>
      </c>
      <c r="D497" s="64">
        <v>17.9457654297</v>
      </c>
      <c r="E497" s="60">
        <v>-0.2289385189004399</v>
      </c>
      <c r="F497" s="60">
        <v>1.5566018414460949</v>
      </c>
    </row>
    <row r="498" spans="1:6" x14ac:dyDescent="0.45">
      <c r="A498">
        <v>31143</v>
      </c>
      <c r="B498" s="64">
        <v>2.9050803481299998</v>
      </c>
      <c r="C498" s="64">
        <v>2.2660598441299999</v>
      </c>
      <c r="D498" s="64">
        <v>7.53480387813</v>
      </c>
      <c r="E498" s="60">
        <v>-0.21996655080859889</v>
      </c>
      <c r="F498" s="60">
        <v>1.5936645377055241</v>
      </c>
    </row>
    <row r="499" spans="1:6" x14ac:dyDescent="0.45">
      <c r="A499">
        <v>31145</v>
      </c>
      <c r="B499" s="64">
        <v>1.5425902089200001</v>
      </c>
      <c r="C499" s="64">
        <v>1.0554112315199999</v>
      </c>
      <c r="D499" s="64">
        <v>3.0632461101200001</v>
      </c>
      <c r="E499" s="60">
        <v>-0.31581879269224988</v>
      </c>
      <c r="F499" s="60">
        <v>0.98578085897786383</v>
      </c>
    </row>
    <row r="500" spans="1:6" x14ac:dyDescent="0.45">
      <c r="A500">
        <v>31149</v>
      </c>
      <c r="B500" s="64">
        <v>3.7714935394000002</v>
      </c>
      <c r="C500" s="64">
        <v>2.6721519654999999</v>
      </c>
      <c r="D500" s="64">
        <v>6.9813515385000002</v>
      </c>
      <c r="E500" s="60">
        <v>-0.29148706272870678</v>
      </c>
      <c r="F500" s="60">
        <v>0.85108405080567906</v>
      </c>
    </row>
    <row r="501" spans="1:6" x14ac:dyDescent="0.45">
      <c r="A501">
        <v>31151</v>
      </c>
      <c r="B501" s="64">
        <v>3.659485800010001</v>
      </c>
      <c r="C501" s="64">
        <v>2.8651785923099999</v>
      </c>
      <c r="D501" s="64">
        <v>9.7769372335100009</v>
      </c>
      <c r="E501" s="60">
        <v>-0.21705432159289409</v>
      </c>
      <c r="F501" s="60">
        <v>1.671669673778563</v>
      </c>
    </row>
    <row r="502" spans="1:6" x14ac:dyDescent="0.45">
      <c r="A502">
        <v>31155</v>
      </c>
      <c r="B502" s="64">
        <v>0.9938831238000001</v>
      </c>
      <c r="C502" s="64">
        <v>0.79077894733000009</v>
      </c>
      <c r="D502" s="64">
        <v>2.7206672888000001</v>
      </c>
      <c r="E502" s="60">
        <v>-0.20435418572503181</v>
      </c>
      <c r="F502" s="60">
        <v>1.7374116972605751</v>
      </c>
    </row>
    <row r="503" spans="1:6" x14ac:dyDescent="0.45">
      <c r="A503">
        <v>31157</v>
      </c>
      <c r="B503" s="64">
        <v>2.1069860808400001</v>
      </c>
      <c r="C503" s="64">
        <v>1.7963838911400001</v>
      </c>
      <c r="D503" s="64">
        <v>5.9838261346400001</v>
      </c>
      <c r="E503" s="60">
        <v>-0.14741539705671489</v>
      </c>
      <c r="F503" s="60">
        <v>1.839993196468771</v>
      </c>
    </row>
    <row r="504" spans="1:6" x14ac:dyDescent="0.45">
      <c r="A504">
        <v>31159</v>
      </c>
      <c r="B504" s="64">
        <v>3.2389103922100002</v>
      </c>
      <c r="C504" s="64">
        <v>2.5838675859900002</v>
      </c>
      <c r="D504" s="64">
        <v>8.8754461516099994</v>
      </c>
      <c r="E504" s="60">
        <v>-0.2022417192508513</v>
      </c>
      <c r="F504" s="60">
        <v>1.7402567767717809</v>
      </c>
    </row>
    <row r="505" spans="1:6" x14ac:dyDescent="0.45">
      <c r="A505">
        <v>31161</v>
      </c>
      <c r="B505" s="64">
        <v>2.78062986082</v>
      </c>
      <c r="C505" s="64">
        <v>1.82888485622</v>
      </c>
      <c r="D505" s="64">
        <v>4.4846729254199991</v>
      </c>
      <c r="E505" s="60">
        <v>-0.34227676901928011</v>
      </c>
      <c r="F505" s="60">
        <v>0.61282628393319549</v>
      </c>
    </row>
    <row r="506" spans="1:6" x14ac:dyDescent="0.45">
      <c r="A506">
        <v>31163</v>
      </c>
      <c r="B506" s="64">
        <v>5.2038489622000004</v>
      </c>
      <c r="C506" s="64">
        <v>3.8766916503000002</v>
      </c>
      <c r="D506" s="64">
        <v>11.416945353899999</v>
      </c>
      <c r="E506" s="60">
        <v>-0.2550337877867474</v>
      </c>
      <c r="F506" s="60">
        <v>1.1939424908045999</v>
      </c>
    </row>
    <row r="507" spans="1:6" x14ac:dyDescent="0.45">
      <c r="A507">
        <v>31165</v>
      </c>
      <c r="B507" s="64">
        <v>0.77173550936000002</v>
      </c>
      <c r="C507" s="64">
        <v>0.58636507352</v>
      </c>
      <c r="D507" s="64">
        <v>2.0899045109599999</v>
      </c>
      <c r="E507" s="60">
        <v>-0.24019943826833581</v>
      </c>
      <c r="F507" s="60">
        <v>1.70805798827782</v>
      </c>
    </row>
    <row r="508" spans="1:6" x14ac:dyDescent="0.45">
      <c r="A508">
        <v>31167</v>
      </c>
      <c r="B508" s="64">
        <v>0.92680251931000002</v>
      </c>
      <c r="C508" s="64">
        <v>0.74727250731999995</v>
      </c>
      <c r="D508" s="64">
        <v>2.6509243415100001</v>
      </c>
      <c r="E508" s="60">
        <v>-0.19370902457587111</v>
      </c>
      <c r="F508" s="60">
        <v>1.860290392265658</v>
      </c>
    </row>
    <row r="509" spans="1:6" x14ac:dyDescent="0.45">
      <c r="A509">
        <v>31169</v>
      </c>
      <c r="B509" s="64">
        <v>5.9274503918099999</v>
      </c>
      <c r="C509" s="64">
        <v>4.6663612886100001</v>
      </c>
      <c r="D509" s="64">
        <v>15.38247245841</v>
      </c>
      <c r="E509" s="60">
        <v>-0.21275405441477091</v>
      </c>
      <c r="F509" s="60">
        <v>1.5951246221586379</v>
      </c>
    </row>
    <row r="510" spans="1:6" x14ac:dyDescent="0.45">
      <c r="A510">
        <v>31175</v>
      </c>
      <c r="B510" s="64">
        <v>4.1186321554500003</v>
      </c>
      <c r="C510" s="64">
        <v>3.0189456192500002</v>
      </c>
      <c r="D510" s="64">
        <v>7.9776332830499994</v>
      </c>
      <c r="E510" s="60">
        <v>-0.26700285305761878</v>
      </c>
      <c r="F510" s="60">
        <v>0.93696183148901924</v>
      </c>
    </row>
    <row r="511" spans="1:6" x14ac:dyDescent="0.45">
      <c r="A511">
        <v>31177</v>
      </c>
      <c r="B511" s="64">
        <v>0.55769091431299989</v>
      </c>
      <c r="C511" s="64">
        <v>0.44617162821299999</v>
      </c>
      <c r="D511" s="64">
        <v>1.493890657183</v>
      </c>
      <c r="E511" s="60">
        <v>-0.1999661160651624</v>
      </c>
      <c r="F511" s="60">
        <v>1.678707181420146</v>
      </c>
    </row>
    <row r="512" spans="1:6" x14ac:dyDescent="0.45">
      <c r="A512">
        <v>31179</v>
      </c>
      <c r="B512" s="64">
        <v>2.11740693023</v>
      </c>
      <c r="C512" s="64">
        <v>1.6352797799000001</v>
      </c>
      <c r="D512" s="64">
        <v>5.3365170158300002</v>
      </c>
      <c r="E512" s="60">
        <v>-0.22769697380636689</v>
      </c>
      <c r="F512" s="60">
        <v>1.520307712060964</v>
      </c>
    </row>
    <row r="513" spans="1:6" x14ac:dyDescent="0.45">
      <c r="A513">
        <v>31181</v>
      </c>
      <c r="B513" s="64">
        <v>1.8633359710399999</v>
      </c>
      <c r="C513" s="64">
        <v>1.36500525974</v>
      </c>
      <c r="D513" s="64">
        <v>4.1546486494399986</v>
      </c>
      <c r="E513" s="60">
        <v>-0.26744007470744102</v>
      </c>
      <c r="F513" s="60">
        <v>1.22968305985159</v>
      </c>
    </row>
    <row r="514" spans="1:6" x14ac:dyDescent="0.45">
      <c r="A514">
        <v>31183</v>
      </c>
      <c r="B514" s="64">
        <v>4.2264500187199996</v>
      </c>
      <c r="C514" s="64">
        <v>3.1380768648199999</v>
      </c>
      <c r="D514" s="64">
        <v>8.7998611922199981</v>
      </c>
      <c r="E514" s="60">
        <v>-0.25751473437029287</v>
      </c>
      <c r="F514" s="60">
        <v>1.08209280915265</v>
      </c>
    </row>
    <row r="515" spans="1:6" x14ac:dyDescent="0.45">
      <c r="A515">
        <v>31185</v>
      </c>
      <c r="B515" s="64">
        <v>8.5839897581100004</v>
      </c>
      <c r="C515" s="64">
        <v>6.7267420177100004</v>
      </c>
      <c r="D515" s="64">
        <v>22.008375710109998</v>
      </c>
      <c r="E515" s="60">
        <v>-0.21636183088933739</v>
      </c>
      <c r="F515" s="60">
        <v>1.5638865294913571</v>
      </c>
    </row>
    <row r="516" spans="1:6" x14ac:dyDescent="0.45">
      <c r="A516">
        <v>32001</v>
      </c>
      <c r="B516" s="64">
        <v>1.5143761841879999</v>
      </c>
      <c r="C516" s="64">
        <v>1.4374920042479999</v>
      </c>
      <c r="D516" s="64">
        <v>3.3354453641180002</v>
      </c>
      <c r="E516" s="60">
        <v>-5.0769538469217827E-2</v>
      </c>
      <c r="F516" s="60">
        <v>1.202521010924672</v>
      </c>
    </row>
    <row r="517" spans="1:6" x14ac:dyDescent="0.45">
      <c r="A517">
        <v>32003</v>
      </c>
      <c r="B517" s="64">
        <v>0.62272394662709996</v>
      </c>
      <c r="C517" s="64">
        <v>0.53067179013709986</v>
      </c>
      <c r="D517" s="64">
        <v>1.2079926460971</v>
      </c>
      <c r="E517" s="60">
        <v>-0.14782177076791109</v>
      </c>
      <c r="F517" s="60">
        <v>0.93985256651848514</v>
      </c>
    </row>
    <row r="518" spans="1:6" x14ac:dyDescent="0.45">
      <c r="A518">
        <v>32005</v>
      </c>
      <c r="B518" s="64">
        <v>1.1009225155140001</v>
      </c>
      <c r="C518" s="64">
        <v>1.047276110544</v>
      </c>
      <c r="D518" s="64">
        <v>3.7670570221939998</v>
      </c>
      <c r="E518" s="60">
        <v>-4.87285928065097E-2</v>
      </c>
      <c r="F518" s="60">
        <v>2.421727659403198</v>
      </c>
    </row>
    <row r="519" spans="1:6" x14ac:dyDescent="0.45">
      <c r="A519">
        <v>32007</v>
      </c>
      <c r="B519" s="64">
        <v>3.9243584148699999</v>
      </c>
      <c r="C519" s="64">
        <v>3.6910953606699999</v>
      </c>
      <c r="D519" s="64">
        <v>11.099602073970001</v>
      </c>
      <c r="E519" s="60">
        <v>-5.9439793601963137E-2</v>
      </c>
      <c r="F519" s="60">
        <v>1.8283864266606979</v>
      </c>
    </row>
    <row r="520" spans="1:6" x14ac:dyDescent="0.45">
      <c r="A520">
        <v>32009</v>
      </c>
      <c r="B520" s="64">
        <v>4.2168987373219986</v>
      </c>
      <c r="C520" s="64">
        <v>3.6651522476160001</v>
      </c>
      <c r="D520" s="64">
        <v>7.1833473909160004</v>
      </c>
      <c r="E520" s="60">
        <v>-0.13084176881524881</v>
      </c>
      <c r="F520" s="60">
        <v>0.70346689317891598</v>
      </c>
    </row>
    <row r="521" spans="1:6" x14ac:dyDescent="0.45">
      <c r="A521">
        <v>32011</v>
      </c>
      <c r="B521" s="64">
        <v>9.4157917573120002</v>
      </c>
      <c r="C521" s="64">
        <v>8.2097802442570007</v>
      </c>
      <c r="D521" s="64">
        <v>18.821508617856999</v>
      </c>
      <c r="E521" s="60">
        <v>-0.12808391945567929</v>
      </c>
      <c r="F521" s="60">
        <v>0.99893000004389709</v>
      </c>
    </row>
    <row r="522" spans="1:6" x14ac:dyDescent="0.45">
      <c r="A522">
        <v>32013</v>
      </c>
      <c r="B522" s="64">
        <v>33.853680207190003</v>
      </c>
      <c r="C522" s="64">
        <v>28.733129540029999</v>
      </c>
      <c r="D522" s="64">
        <v>67.182634086030006</v>
      </c>
      <c r="E522" s="60">
        <v>-0.1512553623659644</v>
      </c>
      <c r="F522" s="60">
        <v>0.98450016881064073</v>
      </c>
    </row>
    <row r="523" spans="1:6" x14ac:dyDescent="0.45">
      <c r="A523">
        <v>32015</v>
      </c>
      <c r="B523" s="64">
        <v>8.8349415722440003</v>
      </c>
      <c r="C523" s="64">
        <v>7.6047301331199986</v>
      </c>
      <c r="D523" s="64">
        <v>16.152098346319999</v>
      </c>
      <c r="E523" s="60">
        <v>-0.13924386811893061</v>
      </c>
      <c r="F523" s="60">
        <v>0.82820658339877429</v>
      </c>
    </row>
    <row r="524" spans="1:6" x14ac:dyDescent="0.45">
      <c r="A524">
        <v>32017</v>
      </c>
      <c r="B524" s="64">
        <v>3.3915393550539998</v>
      </c>
      <c r="C524" s="64">
        <v>2.9774507645030002</v>
      </c>
      <c r="D524" s="64">
        <v>6.5362632699030003</v>
      </c>
      <c r="E524" s="60">
        <v>-0.1220945851428596</v>
      </c>
      <c r="F524" s="60">
        <v>0.92722613115569474</v>
      </c>
    </row>
    <row r="525" spans="1:6" x14ac:dyDescent="0.45">
      <c r="A525">
        <v>32019</v>
      </c>
      <c r="B525" s="64">
        <v>3.2474325663500001</v>
      </c>
      <c r="C525" s="64">
        <v>3.0259922717099998</v>
      </c>
      <c r="D525" s="64">
        <v>8.2592225819979994</v>
      </c>
      <c r="E525" s="60">
        <v>-6.8189343463070387E-2</v>
      </c>
      <c r="F525" s="60">
        <v>1.5433084177267691</v>
      </c>
    </row>
    <row r="526" spans="1:6" x14ac:dyDescent="0.45">
      <c r="A526">
        <v>32021</v>
      </c>
      <c r="B526" s="64">
        <v>0.80551165844180006</v>
      </c>
      <c r="C526" s="64">
        <v>0.69034239601890002</v>
      </c>
      <c r="D526" s="64">
        <v>1.4573039181889</v>
      </c>
      <c r="E526" s="60">
        <v>-0.14297653077509281</v>
      </c>
      <c r="F526" s="60">
        <v>0.80916551972437201</v>
      </c>
    </row>
    <row r="527" spans="1:6" x14ac:dyDescent="0.45">
      <c r="A527">
        <v>32023</v>
      </c>
      <c r="B527" s="64">
        <v>4.4817628916240002</v>
      </c>
      <c r="C527" s="64">
        <v>3.8455067677880002</v>
      </c>
      <c r="D527" s="64">
        <v>7.9005847987879996</v>
      </c>
      <c r="E527" s="60">
        <v>-0.14196559238443959</v>
      </c>
      <c r="F527" s="60">
        <v>0.76282971452002979</v>
      </c>
    </row>
    <row r="528" spans="1:6" x14ac:dyDescent="0.45">
      <c r="A528">
        <v>32027</v>
      </c>
      <c r="B528" s="64">
        <v>4.1495770186470002</v>
      </c>
      <c r="C528" s="64">
        <v>3.6278519717450002</v>
      </c>
      <c r="D528" s="64">
        <v>11.609128708845001</v>
      </c>
      <c r="E528" s="60">
        <v>-0.12572969354647931</v>
      </c>
      <c r="F528" s="60">
        <v>1.7976655588453789</v>
      </c>
    </row>
    <row r="529" spans="1:6" x14ac:dyDescent="0.45">
      <c r="A529">
        <v>32031</v>
      </c>
      <c r="B529" s="64">
        <v>1.0455807663350001</v>
      </c>
      <c r="C529" s="64">
        <v>0.95331511596600005</v>
      </c>
      <c r="D529" s="64">
        <v>2.9763975326060002</v>
      </c>
      <c r="E529" s="60">
        <v>-8.8243446455515864E-2</v>
      </c>
      <c r="F529" s="60">
        <v>1.846645260163837</v>
      </c>
    </row>
    <row r="530" spans="1:6" x14ac:dyDescent="0.45">
      <c r="A530">
        <v>32033</v>
      </c>
      <c r="B530" s="64">
        <v>5.4317991192809991</v>
      </c>
      <c r="C530" s="64">
        <v>4.736741330169</v>
      </c>
      <c r="D530" s="64">
        <v>11.068322770069001</v>
      </c>
      <c r="E530" s="60">
        <v>-0.12796087886328231</v>
      </c>
      <c r="F530" s="60">
        <v>1.037690004179334</v>
      </c>
    </row>
    <row r="531" spans="1:6" x14ac:dyDescent="0.45">
      <c r="A531">
        <v>34001</v>
      </c>
      <c r="B531" s="64">
        <v>1.3959137183600001</v>
      </c>
      <c r="C531" s="64">
        <v>1.0347885317900001</v>
      </c>
      <c r="D531" s="64">
        <v>2.32196192399</v>
      </c>
      <c r="E531" s="60">
        <v>-0.25870165313245203</v>
      </c>
      <c r="F531" s="60">
        <v>0.66339931576714839</v>
      </c>
    </row>
    <row r="532" spans="1:6" x14ac:dyDescent="0.45">
      <c r="A532">
        <v>34005</v>
      </c>
      <c r="B532" s="64">
        <v>0.64329318384000012</v>
      </c>
      <c r="C532" s="64">
        <v>0.52407343125700001</v>
      </c>
      <c r="D532" s="64">
        <v>1.45472438514</v>
      </c>
      <c r="E532" s="60">
        <v>-0.18532724359263919</v>
      </c>
      <c r="F532" s="60">
        <v>1.261370743051148</v>
      </c>
    </row>
    <row r="533" spans="1:6" x14ac:dyDescent="0.45">
      <c r="A533">
        <v>34011</v>
      </c>
      <c r="B533" s="64">
        <v>1.5943114839400001</v>
      </c>
      <c r="C533" s="64">
        <v>1.1103871386899999</v>
      </c>
      <c r="D533" s="64">
        <v>2.3386608598900001</v>
      </c>
      <c r="E533" s="60">
        <v>-0.30353186947765343</v>
      </c>
      <c r="F533" s="60">
        <v>0.466878262778676</v>
      </c>
    </row>
    <row r="534" spans="1:6" x14ac:dyDescent="0.45">
      <c r="A534">
        <v>35001</v>
      </c>
      <c r="B534" s="64">
        <v>0.35833313534400002</v>
      </c>
      <c r="C534" s="64">
        <v>0.33937164628799998</v>
      </c>
      <c r="D534" s="64">
        <v>1.0347298578799999</v>
      </c>
      <c r="E534" s="60">
        <v>-5.2915812649580937E-2</v>
      </c>
      <c r="F534" s="60">
        <v>1.8876198035290781</v>
      </c>
    </row>
    <row r="535" spans="1:6" x14ac:dyDescent="0.45">
      <c r="A535">
        <v>35003</v>
      </c>
      <c r="B535" s="64">
        <v>0.1549544645988</v>
      </c>
      <c r="C535" s="64">
        <v>0.14549612347400001</v>
      </c>
      <c r="D535" s="64">
        <v>0.31456799103630001</v>
      </c>
      <c r="E535" s="60">
        <v>-6.103948762811743E-2</v>
      </c>
      <c r="F535" s="60">
        <v>1.030067296549106</v>
      </c>
    </row>
    <row r="536" spans="1:6" x14ac:dyDescent="0.45">
      <c r="A536">
        <v>35005</v>
      </c>
      <c r="B536" s="64">
        <v>3.9963211312640001</v>
      </c>
      <c r="C536" s="64">
        <v>3.4653164603379998</v>
      </c>
      <c r="D536" s="64">
        <v>10.781570519228</v>
      </c>
      <c r="E536" s="60">
        <v>-0.13287337365654789</v>
      </c>
      <c r="F536" s="60">
        <v>1.697873910803031</v>
      </c>
    </row>
    <row r="537" spans="1:6" x14ac:dyDescent="0.45">
      <c r="A537">
        <v>35007</v>
      </c>
      <c r="B537" s="64">
        <v>0.525829620873</v>
      </c>
      <c r="C537" s="64">
        <v>0.498985807261</v>
      </c>
      <c r="D537" s="64">
        <v>1.207417522713</v>
      </c>
      <c r="E537" s="60">
        <v>-5.1050402157704608E-2</v>
      </c>
      <c r="F537" s="60">
        <v>1.2962143530606069</v>
      </c>
    </row>
    <row r="538" spans="1:6" x14ac:dyDescent="0.45">
      <c r="A538">
        <v>35009</v>
      </c>
      <c r="B538" s="64">
        <v>8.0409161222059993</v>
      </c>
      <c r="C538" s="64">
        <v>6.9850616440299991</v>
      </c>
      <c r="D538" s="64">
        <v>16.21268253173</v>
      </c>
      <c r="E538" s="60">
        <v>-0.13131022163757261</v>
      </c>
      <c r="F538" s="60">
        <v>1.01627305711555</v>
      </c>
    </row>
    <row r="539" spans="1:6" x14ac:dyDescent="0.45">
      <c r="A539">
        <v>35011</v>
      </c>
      <c r="B539" s="64">
        <v>0.53556469581800004</v>
      </c>
      <c r="C539" s="64">
        <v>0.48012860601000001</v>
      </c>
      <c r="D539" s="64">
        <v>1.4676168211030001</v>
      </c>
      <c r="E539" s="60">
        <v>-0.1035096044247823</v>
      </c>
      <c r="F539" s="60">
        <v>1.7403165902513811</v>
      </c>
    </row>
    <row r="540" spans="1:6" x14ac:dyDescent="0.45">
      <c r="A540">
        <v>35013</v>
      </c>
      <c r="B540" s="64">
        <v>6.03144079597</v>
      </c>
      <c r="C540" s="64">
        <v>5.3767717248500002</v>
      </c>
      <c r="D540" s="64">
        <v>16.888499812660001</v>
      </c>
      <c r="E540" s="60">
        <v>-0.10854273353017529</v>
      </c>
      <c r="F540" s="60">
        <v>1.800077192823365</v>
      </c>
    </row>
    <row r="541" spans="1:6" x14ac:dyDescent="0.45">
      <c r="A541">
        <v>35015</v>
      </c>
      <c r="B541" s="64">
        <v>3.2692193610509999</v>
      </c>
      <c r="C541" s="64">
        <v>2.857403914861</v>
      </c>
      <c r="D541" s="64">
        <v>9.0159185829969992</v>
      </c>
      <c r="E541" s="60">
        <v>-0.12596751722943669</v>
      </c>
      <c r="F541" s="60">
        <v>1.7578200136740081</v>
      </c>
    </row>
    <row r="542" spans="1:6" x14ac:dyDescent="0.45">
      <c r="A542">
        <v>35017</v>
      </c>
      <c r="B542" s="64">
        <v>0.30904107050399998</v>
      </c>
      <c r="C542" s="64">
        <v>0.28460312675600002</v>
      </c>
      <c r="D542" s="64">
        <v>0.63276944503599997</v>
      </c>
      <c r="E542" s="60">
        <v>-7.9076686176841687E-2</v>
      </c>
      <c r="F542" s="60">
        <v>1.0475254114414221</v>
      </c>
    </row>
    <row r="543" spans="1:6" x14ac:dyDescent="0.45">
      <c r="A543">
        <v>35019</v>
      </c>
      <c r="B543" s="64">
        <v>0.16236903928349999</v>
      </c>
      <c r="C543" s="64">
        <v>0.15250504723409999</v>
      </c>
      <c r="D543" s="64">
        <v>0.36365983193800011</v>
      </c>
      <c r="E543" s="60">
        <v>-6.0750449056838032E-2</v>
      </c>
      <c r="F543" s="60">
        <v>1.239711668817858</v>
      </c>
    </row>
    <row r="544" spans="1:6" x14ac:dyDescent="0.45">
      <c r="A544">
        <v>35023</v>
      </c>
      <c r="B544" s="64">
        <v>2.0638920951620001</v>
      </c>
      <c r="C544" s="64">
        <v>1.7092100640650001</v>
      </c>
      <c r="D544" s="64">
        <v>4.3018708845649991</v>
      </c>
      <c r="E544" s="60">
        <v>-0.17185105361293609</v>
      </c>
      <c r="F544" s="60">
        <v>1.084348738312956</v>
      </c>
    </row>
    <row r="545" spans="1:6" x14ac:dyDescent="0.45">
      <c r="A545">
        <v>35025</v>
      </c>
      <c r="B545" s="64">
        <v>5.7464186270359994</v>
      </c>
      <c r="C545" s="64">
        <v>4.8689793205780001</v>
      </c>
      <c r="D545" s="64">
        <v>12.802175221278</v>
      </c>
      <c r="E545" s="60">
        <v>-0.1526932448551146</v>
      </c>
      <c r="F545" s="60">
        <v>1.2278528684015071</v>
      </c>
    </row>
    <row r="546" spans="1:6" x14ac:dyDescent="0.45">
      <c r="A546">
        <v>35027</v>
      </c>
      <c r="B546" s="64">
        <v>0.23885869007800001</v>
      </c>
      <c r="C546" s="64">
        <v>0.220298277742</v>
      </c>
      <c r="D546" s="64">
        <v>0.62626180095549999</v>
      </c>
      <c r="E546" s="60">
        <v>-7.7704572230296698E-2</v>
      </c>
      <c r="F546" s="60">
        <v>1.621892470192281</v>
      </c>
    </row>
    <row r="547" spans="1:6" x14ac:dyDescent="0.45">
      <c r="A547">
        <v>35029</v>
      </c>
      <c r="B547" s="64">
        <v>1.3947514054529999</v>
      </c>
      <c r="C547" s="64">
        <v>1.2062106524739999</v>
      </c>
      <c r="D547" s="64">
        <v>3.5390472070939998</v>
      </c>
      <c r="E547" s="60">
        <v>-0.13517875102464161</v>
      </c>
      <c r="F547" s="60">
        <v>1.537403578342017</v>
      </c>
    </row>
    <row r="548" spans="1:6" x14ac:dyDescent="0.45">
      <c r="A548">
        <v>35035</v>
      </c>
      <c r="B548" s="64">
        <v>0.69778410017500003</v>
      </c>
      <c r="C548" s="64">
        <v>0.64337429920139999</v>
      </c>
      <c r="D548" s="64">
        <v>1.8245906975013999</v>
      </c>
      <c r="E548" s="60">
        <v>-7.797512290686244E-2</v>
      </c>
      <c r="F548" s="60">
        <v>1.614835587460081</v>
      </c>
    </row>
    <row r="549" spans="1:6" x14ac:dyDescent="0.45">
      <c r="A549">
        <v>35037</v>
      </c>
      <c r="B549" s="64">
        <v>0.43940661940999998</v>
      </c>
      <c r="C549" s="64">
        <v>0.399404833618</v>
      </c>
      <c r="D549" s="64">
        <v>1.0767490392229999</v>
      </c>
      <c r="E549" s="60">
        <v>-9.1035919863271905E-2</v>
      </c>
      <c r="F549" s="60">
        <v>1.4504615808218191</v>
      </c>
    </row>
    <row r="550" spans="1:6" x14ac:dyDescent="0.45">
      <c r="A550">
        <v>35039</v>
      </c>
      <c r="B550" s="64">
        <v>0.88060812818099998</v>
      </c>
      <c r="C550" s="64">
        <v>0.84454201263399997</v>
      </c>
      <c r="D550" s="64">
        <v>1.795949782039</v>
      </c>
      <c r="E550" s="60">
        <v>-4.0955919429790898E-2</v>
      </c>
      <c r="F550" s="60">
        <v>1.0394426585054879</v>
      </c>
    </row>
    <row r="551" spans="1:6" x14ac:dyDescent="0.45">
      <c r="A551">
        <v>35041</v>
      </c>
      <c r="B551" s="64">
        <v>5.3808735036800002</v>
      </c>
      <c r="C551" s="64">
        <v>4.6232233034319998</v>
      </c>
      <c r="D551" s="64">
        <v>12.819544072432</v>
      </c>
      <c r="E551" s="60">
        <v>-0.14080431359886841</v>
      </c>
      <c r="F551" s="60">
        <v>1.3824280692836699</v>
      </c>
    </row>
    <row r="552" spans="1:6" x14ac:dyDescent="0.45">
      <c r="A552">
        <v>35043</v>
      </c>
      <c r="B552" s="64">
        <v>0.36745610463099998</v>
      </c>
      <c r="C552" s="64">
        <v>0.34922502493200003</v>
      </c>
      <c r="D552" s="64">
        <v>0.71117246395799993</v>
      </c>
      <c r="E552" s="60">
        <v>-4.9614306223889487E-2</v>
      </c>
      <c r="F552" s="60">
        <v>0.93539433688864815</v>
      </c>
    </row>
    <row r="553" spans="1:6" x14ac:dyDescent="0.45">
      <c r="A553">
        <v>35045</v>
      </c>
      <c r="B553" s="64">
        <v>1.7488504165600001</v>
      </c>
      <c r="C553" s="64">
        <v>1.6804502502200001</v>
      </c>
      <c r="D553" s="64">
        <v>3.337969280155999</v>
      </c>
      <c r="E553" s="60">
        <v>-3.9111501871351352E-2</v>
      </c>
      <c r="F553" s="60">
        <v>0.90866482836296936</v>
      </c>
    </row>
    <row r="554" spans="1:6" x14ac:dyDescent="0.45">
      <c r="A554">
        <v>35047</v>
      </c>
      <c r="B554" s="64">
        <v>0.25515934111400002</v>
      </c>
      <c r="C554" s="64">
        <v>0.24158331781799999</v>
      </c>
      <c r="D554" s="64">
        <v>0.51172345303</v>
      </c>
      <c r="E554" s="60">
        <v>-5.320606032578875E-2</v>
      </c>
      <c r="F554" s="60">
        <v>1.0055054649219071</v>
      </c>
    </row>
    <row r="555" spans="1:6" x14ac:dyDescent="0.45">
      <c r="A555">
        <v>35049</v>
      </c>
      <c r="B555" s="64">
        <v>0.54997715067800002</v>
      </c>
      <c r="C555" s="64">
        <v>0.48567912650869999</v>
      </c>
      <c r="D555" s="64">
        <v>1.3776533858386999</v>
      </c>
      <c r="E555" s="60">
        <v>-0.1169103554393756</v>
      </c>
      <c r="F555" s="60">
        <v>1.5049284031897661</v>
      </c>
    </row>
    <row r="556" spans="1:6" x14ac:dyDescent="0.45">
      <c r="A556">
        <v>35051</v>
      </c>
      <c r="B556" s="64">
        <v>0.64268279912400006</v>
      </c>
      <c r="C556" s="64">
        <v>0.56825567471499994</v>
      </c>
      <c r="D556" s="64">
        <v>1.8635840326819999</v>
      </c>
      <c r="E556" s="60">
        <v>-0.1158069338567128</v>
      </c>
      <c r="F556" s="60">
        <v>1.8996948964903571</v>
      </c>
    </row>
    <row r="557" spans="1:6" x14ac:dyDescent="0.45">
      <c r="A557">
        <v>35053</v>
      </c>
      <c r="B557" s="64">
        <v>1.6211247887110001</v>
      </c>
      <c r="C557" s="64">
        <v>1.4851413976800001</v>
      </c>
      <c r="D557" s="64">
        <v>4.3294174646550001</v>
      </c>
      <c r="E557" s="60">
        <v>-8.3882124299094987E-2</v>
      </c>
      <c r="F557" s="60">
        <v>1.670625663615591</v>
      </c>
    </row>
    <row r="558" spans="1:6" x14ac:dyDescent="0.45">
      <c r="A558">
        <v>35055</v>
      </c>
      <c r="B558" s="64">
        <v>0.73298183652100002</v>
      </c>
      <c r="C558" s="64">
        <v>0.69957446916600008</v>
      </c>
      <c r="D558" s="64">
        <v>1.517700505131</v>
      </c>
      <c r="E558" s="60">
        <v>-4.5577346791516038E-2</v>
      </c>
      <c r="F558" s="60">
        <v>1.0705840574911949</v>
      </c>
    </row>
    <row r="559" spans="1:6" x14ac:dyDescent="0.45">
      <c r="A559">
        <v>35057</v>
      </c>
      <c r="B559" s="64">
        <v>1.8086428159650001</v>
      </c>
      <c r="C559" s="64">
        <v>1.5762814223220001</v>
      </c>
      <c r="D559" s="64">
        <v>3.899251072922</v>
      </c>
      <c r="E559" s="60">
        <v>-0.12847279274378109</v>
      </c>
      <c r="F559" s="60">
        <v>1.1558989085645179</v>
      </c>
    </row>
    <row r="560" spans="1:6" x14ac:dyDescent="0.45">
      <c r="A560">
        <v>35059</v>
      </c>
      <c r="B560" s="64">
        <v>1.2383469868170001</v>
      </c>
      <c r="C560" s="64">
        <v>1.0767365387450001</v>
      </c>
      <c r="D560" s="64">
        <v>3.1892817659450001</v>
      </c>
      <c r="E560" s="60">
        <v>-0.1305049794544236</v>
      </c>
      <c r="F560" s="60">
        <v>1.575434672104794</v>
      </c>
    </row>
    <row r="561" spans="1:6" x14ac:dyDescent="0.45">
      <c r="A561">
        <v>35061</v>
      </c>
      <c r="B561" s="64">
        <v>1.2416381153830001</v>
      </c>
      <c r="C561" s="64">
        <v>1.168102070877</v>
      </c>
      <c r="D561" s="64">
        <v>2.6976766632940001</v>
      </c>
      <c r="E561" s="60">
        <v>-5.9225021844079628E-2</v>
      </c>
      <c r="F561" s="60">
        <v>1.172675459839492</v>
      </c>
    </row>
    <row r="562" spans="1:6" x14ac:dyDescent="0.45">
      <c r="A562">
        <v>37163</v>
      </c>
      <c r="B562" s="64">
        <v>0.19617554257200001</v>
      </c>
      <c r="C562" s="64">
        <v>0.15624358009700001</v>
      </c>
      <c r="D562" s="64">
        <v>0.56593325263700001</v>
      </c>
      <c r="E562" s="60">
        <v>-0.20355219591323051</v>
      </c>
      <c r="F562" s="60">
        <v>1.884830826601599</v>
      </c>
    </row>
    <row r="563" spans="1:6" x14ac:dyDescent="0.45">
      <c r="A563">
        <v>38021</v>
      </c>
      <c r="B563" s="64">
        <v>0.40894099668900002</v>
      </c>
      <c r="C563" s="64">
        <v>0.38811745181680002</v>
      </c>
      <c r="D563" s="64">
        <v>1.2589032569067999</v>
      </c>
      <c r="E563" s="60">
        <v>-5.0920658581062428E-2</v>
      </c>
      <c r="F563" s="60">
        <v>2.0784471772200361</v>
      </c>
    </row>
    <row r="564" spans="1:6" x14ac:dyDescent="0.45">
      <c r="A564">
        <v>38035</v>
      </c>
      <c r="B564" s="64">
        <v>0.34524189761899998</v>
      </c>
      <c r="C564" s="64">
        <v>0.32985436773670002</v>
      </c>
      <c r="D564" s="64">
        <v>0.95724788932670013</v>
      </c>
      <c r="E564" s="60">
        <v>-4.4570285322904947E-2</v>
      </c>
      <c r="F564" s="60">
        <v>1.7726874864507149</v>
      </c>
    </row>
    <row r="565" spans="1:6" x14ac:dyDescent="0.45">
      <c r="A565">
        <v>38043</v>
      </c>
      <c r="B565" s="64">
        <v>0.71691785881300008</v>
      </c>
      <c r="C565" s="64">
        <v>0.68809079841239995</v>
      </c>
      <c r="D565" s="64">
        <v>2.0993123805624001</v>
      </c>
      <c r="E565" s="60">
        <v>-4.0209711679283659E-2</v>
      </c>
      <c r="F565" s="60">
        <v>1.9282467367157361</v>
      </c>
    </row>
    <row r="566" spans="1:6" x14ac:dyDescent="0.45">
      <c r="A566">
        <v>38049</v>
      </c>
      <c r="B566" s="64">
        <v>0.40417133257900012</v>
      </c>
      <c r="C566" s="64">
        <v>0.38554199267299999</v>
      </c>
      <c r="D566" s="64">
        <v>1.2036968073712</v>
      </c>
      <c r="E566" s="60">
        <v>-4.6092680020443443E-2</v>
      </c>
      <c r="F566" s="60">
        <v>1.9781845231092019</v>
      </c>
    </row>
    <row r="567" spans="1:6" x14ac:dyDescent="0.45">
      <c r="A567">
        <v>38053</v>
      </c>
      <c r="B567" s="64">
        <v>0.74332191052599994</v>
      </c>
      <c r="C567" s="64">
        <v>0.72158231187599997</v>
      </c>
      <c r="D567" s="64">
        <v>1.7875385016200001</v>
      </c>
      <c r="E567" s="60">
        <v>-2.9246546270398899E-2</v>
      </c>
      <c r="F567" s="60">
        <v>1.4047972706133161</v>
      </c>
    </row>
    <row r="568" spans="1:6" x14ac:dyDescent="0.45">
      <c r="A568">
        <v>38073</v>
      </c>
      <c r="B568" s="64">
        <v>0.65346286115800012</v>
      </c>
      <c r="C568" s="64">
        <v>0.61998130387499994</v>
      </c>
      <c r="D568" s="64">
        <v>1.951327399445</v>
      </c>
      <c r="E568" s="60">
        <v>-5.1237123443660708E-2</v>
      </c>
      <c r="F568" s="60">
        <v>1.986133589883069</v>
      </c>
    </row>
    <row r="569" spans="1:6" x14ac:dyDescent="0.45">
      <c r="A569">
        <v>38081</v>
      </c>
      <c r="B569" s="64">
        <v>0.45433209150089998</v>
      </c>
      <c r="C569" s="64">
        <v>0.43719588002960003</v>
      </c>
      <c r="D569" s="64">
        <v>1.4236222751606</v>
      </c>
      <c r="E569" s="60">
        <v>-3.7717369721099847E-2</v>
      </c>
      <c r="F569" s="60">
        <v>2.1334398379335702</v>
      </c>
    </row>
    <row r="570" spans="1:6" x14ac:dyDescent="0.45">
      <c r="A570">
        <v>38105</v>
      </c>
      <c r="B570" s="64">
        <v>0.33201433945999997</v>
      </c>
      <c r="C570" s="64">
        <v>0.31357370040600002</v>
      </c>
      <c r="D570" s="64">
        <v>1.1719305558176001</v>
      </c>
      <c r="E570" s="60">
        <v>-5.5541694626781837E-2</v>
      </c>
      <c r="F570" s="60">
        <v>2.5297588583784352</v>
      </c>
    </row>
    <row r="571" spans="1:6" x14ac:dyDescent="0.45">
      <c r="A571">
        <v>39085</v>
      </c>
      <c r="B571" s="64">
        <v>0.106377632128</v>
      </c>
      <c r="C571" s="64">
        <v>0.101813824606</v>
      </c>
      <c r="D571" s="64">
        <v>0.25272167542599999</v>
      </c>
      <c r="E571" s="60">
        <v>-4.2901946872708659E-2</v>
      </c>
      <c r="F571" s="60">
        <v>1.3757031470855641</v>
      </c>
    </row>
    <row r="572" spans="1:6" x14ac:dyDescent="0.45">
      <c r="A572">
        <v>40007</v>
      </c>
      <c r="B572" s="64">
        <v>3.4000635773400001</v>
      </c>
      <c r="C572" s="64">
        <v>2.6830494237079998</v>
      </c>
      <c r="D572" s="64">
        <v>6.5937066833079996</v>
      </c>
      <c r="E572" s="60">
        <v>-0.21088257243499761</v>
      </c>
      <c r="F572" s="60">
        <v>0.93928923189916047</v>
      </c>
    </row>
    <row r="573" spans="1:6" x14ac:dyDescent="0.45">
      <c r="A573">
        <v>40009</v>
      </c>
      <c r="B573" s="64">
        <v>0.39485105228</v>
      </c>
      <c r="C573" s="64">
        <v>0.29648545850000002</v>
      </c>
      <c r="D573" s="64">
        <v>0.86306743103999994</v>
      </c>
      <c r="E573" s="60">
        <v>-0.2491207588583205</v>
      </c>
      <c r="F573" s="60">
        <v>1.1858050676485841</v>
      </c>
    </row>
    <row r="574" spans="1:6" x14ac:dyDescent="0.45">
      <c r="A574">
        <v>40015</v>
      </c>
      <c r="B574" s="64">
        <v>3.3374356749070002</v>
      </c>
      <c r="C574" s="64">
        <v>2.4743973490050002</v>
      </c>
      <c r="D574" s="64">
        <v>6.4390043311049991</v>
      </c>
      <c r="E574" s="60">
        <v>-0.25859324642295878</v>
      </c>
      <c r="F574" s="60">
        <v>0.92932687198066433</v>
      </c>
    </row>
    <row r="575" spans="1:6" x14ac:dyDescent="0.45">
      <c r="A575">
        <v>40025</v>
      </c>
      <c r="B575" s="64">
        <v>8.9452330427899991</v>
      </c>
      <c r="C575" s="64">
        <v>7.22476464992</v>
      </c>
      <c r="D575" s="64">
        <v>17.95909228192</v>
      </c>
      <c r="E575" s="60">
        <v>-0.19233354621842119</v>
      </c>
      <c r="F575" s="60">
        <v>1.007671817605168</v>
      </c>
    </row>
    <row r="576" spans="1:6" x14ac:dyDescent="0.45">
      <c r="A576">
        <v>40039</v>
      </c>
      <c r="B576" s="64">
        <v>0.70026297909699997</v>
      </c>
      <c r="C576" s="64">
        <v>0.51820522652000001</v>
      </c>
      <c r="D576" s="64">
        <v>1.26571208097</v>
      </c>
      <c r="E576" s="60">
        <v>-0.25998483142970991</v>
      </c>
      <c r="F576" s="60">
        <v>0.80748107318504181</v>
      </c>
    </row>
    <row r="577" spans="1:6" x14ac:dyDescent="0.45">
      <c r="A577">
        <v>40045</v>
      </c>
      <c r="B577" s="64">
        <v>0.61830963394899996</v>
      </c>
      <c r="C577" s="64">
        <v>0.47466067239199999</v>
      </c>
      <c r="D577" s="64">
        <v>1.1528287678619999</v>
      </c>
      <c r="E577" s="60">
        <v>-0.2323252844041058</v>
      </c>
      <c r="F577" s="60">
        <v>0.8644845633394882</v>
      </c>
    </row>
    <row r="578" spans="1:6" x14ac:dyDescent="0.45">
      <c r="A578">
        <v>40051</v>
      </c>
      <c r="B578" s="64">
        <v>0.59198268790899999</v>
      </c>
      <c r="C578" s="64">
        <v>0.48030102551199999</v>
      </c>
      <c r="D578" s="64">
        <v>1.707162190994</v>
      </c>
      <c r="E578" s="60">
        <v>-0.18865697372246079</v>
      </c>
      <c r="F578" s="60">
        <v>1.8838042494520151</v>
      </c>
    </row>
    <row r="579" spans="1:6" x14ac:dyDescent="0.45">
      <c r="A579">
        <v>40057</v>
      </c>
      <c r="B579" s="64">
        <v>0.91706864788999987</v>
      </c>
      <c r="C579" s="64">
        <v>0.71733791174599992</v>
      </c>
      <c r="D579" s="64">
        <v>2.4056091068460002</v>
      </c>
      <c r="E579" s="60">
        <v>-0.2177925683137705</v>
      </c>
      <c r="F579" s="60">
        <v>1.6231505268235349</v>
      </c>
    </row>
    <row r="580" spans="1:6" x14ac:dyDescent="0.45">
      <c r="A580">
        <v>40059</v>
      </c>
      <c r="B580" s="64">
        <v>0.43188469671800001</v>
      </c>
      <c r="C580" s="64">
        <v>0.34543348460500001</v>
      </c>
      <c r="D580" s="64">
        <v>0.91858514752499987</v>
      </c>
      <c r="E580" s="60">
        <v>-0.2001719736076884</v>
      </c>
      <c r="F580" s="60">
        <v>1.126922195913767</v>
      </c>
    </row>
    <row r="581" spans="1:6" x14ac:dyDescent="0.45">
      <c r="A581">
        <v>40065</v>
      </c>
      <c r="B581" s="64">
        <v>0.63793417270200004</v>
      </c>
      <c r="C581" s="64">
        <v>0.53937146305999994</v>
      </c>
      <c r="D581" s="64">
        <v>1.5249278560999999</v>
      </c>
      <c r="E581" s="60">
        <v>-0.15450294694910779</v>
      </c>
      <c r="F581" s="60">
        <v>1.3904156907617859</v>
      </c>
    </row>
    <row r="582" spans="1:6" x14ac:dyDescent="0.45">
      <c r="A582">
        <v>40073</v>
      </c>
      <c r="B582" s="64">
        <v>0.333854891825</v>
      </c>
      <c r="C582" s="64">
        <v>0.26348641499100001</v>
      </c>
      <c r="D582" s="64">
        <v>0.83010074142099999</v>
      </c>
      <c r="E582" s="60">
        <v>-0.21077563503513311</v>
      </c>
      <c r="F582" s="60">
        <v>1.486411796703947</v>
      </c>
    </row>
    <row r="583" spans="1:6" x14ac:dyDescent="0.45">
      <c r="A583">
        <v>40093</v>
      </c>
      <c r="B583" s="64">
        <v>0.59882378456700003</v>
      </c>
      <c r="C583" s="64">
        <v>0.46856987037800002</v>
      </c>
      <c r="D583" s="64">
        <v>1.306771081648</v>
      </c>
      <c r="E583" s="60">
        <v>-0.21751626696522181</v>
      </c>
      <c r="F583" s="60">
        <v>1.1822297566101281</v>
      </c>
    </row>
    <row r="584" spans="1:6" x14ac:dyDescent="0.45">
      <c r="A584">
        <v>40101</v>
      </c>
      <c r="B584" s="64">
        <v>0.120787338819</v>
      </c>
      <c r="C584" s="64">
        <v>0.111247327642</v>
      </c>
      <c r="D584" s="64">
        <v>0.32829866644</v>
      </c>
      <c r="E584" s="60">
        <v>-7.8981880636477306E-2</v>
      </c>
      <c r="F584" s="60">
        <v>1.717989067810791</v>
      </c>
    </row>
    <row r="585" spans="1:6" x14ac:dyDescent="0.45">
      <c r="A585">
        <v>40139</v>
      </c>
      <c r="B585" s="64">
        <v>23.613829503209999</v>
      </c>
      <c r="C585" s="64">
        <v>18.824061552410001</v>
      </c>
      <c r="D585" s="64">
        <v>42.208923271410001</v>
      </c>
      <c r="E585" s="60">
        <v>-0.20283740721295929</v>
      </c>
      <c r="F585" s="60">
        <v>0.7874662500494567</v>
      </c>
    </row>
    <row r="586" spans="1:6" x14ac:dyDescent="0.45">
      <c r="A586">
        <v>40141</v>
      </c>
      <c r="B586" s="64">
        <v>0.410063168009</v>
      </c>
      <c r="C586" s="64">
        <v>0.322266963332</v>
      </c>
      <c r="D586" s="64">
        <v>0.9959872631240001</v>
      </c>
      <c r="E586" s="60">
        <v>-0.2141040979205259</v>
      </c>
      <c r="F586" s="60">
        <v>1.4288630163003091</v>
      </c>
    </row>
    <row r="587" spans="1:6" x14ac:dyDescent="0.45">
      <c r="A587">
        <v>40149</v>
      </c>
      <c r="B587" s="64">
        <v>0.40209107588199999</v>
      </c>
      <c r="C587" s="64">
        <v>0.2962994788817</v>
      </c>
      <c r="D587" s="64">
        <v>0.73208020870169999</v>
      </c>
      <c r="E587" s="60">
        <v>-0.26310356868339507</v>
      </c>
      <c r="F587" s="60">
        <v>0.82068255828821335</v>
      </c>
    </row>
    <row r="588" spans="1:6" x14ac:dyDescent="0.45">
      <c r="A588">
        <v>41001</v>
      </c>
      <c r="B588" s="64">
        <v>3.85567085935</v>
      </c>
      <c r="C588" s="64">
        <v>3.70136638428</v>
      </c>
      <c r="D588" s="64">
        <v>13.914080028669</v>
      </c>
      <c r="E588" s="60">
        <v>-4.0020136754103819E-2</v>
      </c>
      <c r="F588" s="60">
        <v>2.6087312782229222</v>
      </c>
    </row>
    <row r="589" spans="1:6" x14ac:dyDescent="0.45">
      <c r="A589">
        <v>41003</v>
      </c>
      <c r="B589" s="64">
        <v>0.92750820198100004</v>
      </c>
      <c r="C589" s="64">
        <v>0.90612741993500001</v>
      </c>
      <c r="D589" s="64">
        <v>3.1483977410269999</v>
      </c>
      <c r="E589" s="60">
        <v>-2.305185226430807E-2</v>
      </c>
      <c r="F589" s="60">
        <v>2.3944688945095649</v>
      </c>
    </row>
    <row r="590" spans="1:6" x14ac:dyDescent="0.45">
      <c r="A590">
        <v>41005</v>
      </c>
      <c r="B590" s="64">
        <v>2.0332850107240001</v>
      </c>
      <c r="C590" s="64">
        <v>1.966030813483</v>
      </c>
      <c r="D590" s="64">
        <v>8.701449160049</v>
      </c>
      <c r="E590" s="60">
        <v>-3.3076620781782397E-2</v>
      </c>
      <c r="F590" s="60">
        <v>3.2795029295723959</v>
      </c>
    </row>
    <row r="591" spans="1:6" x14ac:dyDescent="0.45">
      <c r="A591">
        <v>41011</v>
      </c>
      <c r="B591" s="64">
        <v>0.1928937160184</v>
      </c>
      <c r="C591" s="64">
        <v>0.18847805497299999</v>
      </c>
      <c r="D591" s="64">
        <v>0.53672635269579994</v>
      </c>
      <c r="E591" s="60">
        <v>-2.2891679089114391E-2</v>
      </c>
      <c r="F591" s="60">
        <v>1.782497863458663</v>
      </c>
    </row>
    <row r="592" spans="1:6" x14ac:dyDescent="0.45">
      <c r="A592">
        <v>41013</v>
      </c>
      <c r="B592" s="64">
        <v>2.02846338806</v>
      </c>
      <c r="C592" s="64">
        <v>1.9562580356020001</v>
      </c>
      <c r="D592" s="64">
        <v>6.2450337379630003</v>
      </c>
      <c r="E592" s="60">
        <v>-3.5596083657717083E-2</v>
      </c>
      <c r="F592" s="60">
        <v>2.0787017279792672</v>
      </c>
    </row>
    <row r="593" spans="1:6" x14ac:dyDescent="0.45">
      <c r="A593">
        <v>41017</v>
      </c>
      <c r="B593" s="64">
        <v>0.78457394945199999</v>
      </c>
      <c r="C593" s="64">
        <v>0.75600965789399999</v>
      </c>
      <c r="D593" s="64">
        <v>2.2847237259069999</v>
      </c>
      <c r="E593" s="60">
        <v>-3.6407392289727759E-2</v>
      </c>
      <c r="F593" s="60">
        <v>1.9120565722361891</v>
      </c>
    </row>
    <row r="594" spans="1:6" x14ac:dyDescent="0.45">
      <c r="A594">
        <v>41019</v>
      </c>
      <c r="B594" s="64">
        <v>0.69037490515400002</v>
      </c>
      <c r="C594" s="64">
        <v>0.67396515816999991</v>
      </c>
      <c r="D594" s="64">
        <v>2.0115980884660001</v>
      </c>
      <c r="E594" s="60">
        <v>-2.3769327160493511E-2</v>
      </c>
      <c r="F594" s="60">
        <v>1.9137763749064409</v>
      </c>
    </row>
    <row r="595" spans="1:6" x14ac:dyDescent="0.45">
      <c r="A595">
        <v>41021</v>
      </c>
      <c r="B595" s="64">
        <v>3.2381794969080002</v>
      </c>
      <c r="C595" s="64">
        <v>2.8377172867430001</v>
      </c>
      <c r="D595" s="64">
        <v>5.382570113123001</v>
      </c>
      <c r="E595" s="60">
        <v>-0.1236689351369757</v>
      </c>
      <c r="F595" s="60">
        <v>0.6622210468142945</v>
      </c>
    </row>
    <row r="596" spans="1:6" x14ac:dyDescent="0.45">
      <c r="A596">
        <v>41023</v>
      </c>
      <c r="B596" s="64">
        <v>0.36228865701000001</v>
      </c>
      <c r="C596" s="64">
        <v>0.35254963246600002</v>
      </c>
      <c r="D596" s="64">
        <v>0.91177174063170008</v>
      </c>
      <c r="E596" s="60">
        <v>-2.6881947186470089E-2</v>
      </c>
      <c r="F596" s="60">
        <v>1.5166996619674269</v>
      </c>
    </row>
    <row r="597" spans="1:6" x14ac:dyDescent="0.45">
      <c r="A597">
        <v>41025</v>
      </c>
      <c r="B597" s="64">
        <v>15.26786068835</v>
      </c>
      <c r="C597" s="64">
        <v>13.945361249279999</v>
      </c>
      <c r="D597" s="64">
        <v>37.829932567279997</v>
      </c>
      <c r="E597" s="60">
        <v>-8.6619826186855473E-2</v>
      </c>
      <c r="F597" s="60">
        <v>1.4777493939374089</v>
      </c>
    </row>
    <row r="598" spans="1:6" x14ac:dyDescent="0.45">
      <c r="A598">
        <v>41027</v>
      </c>
      <c r="B598" s="64">
        <v>0.45975862941400009</v>
      </c>
      <c r="C598" s="64">
        <v>0.45327977182399998</v>
      </c>
      <c r="D598" s="64">
        <v>1.2914306364249999</v>
      </c>
      <c r="E598" s="60">
        <v>-1.40918672875329E-2</v>
      </c>
      <c r="F598" s="60">
        <v>1.808931804218735</v>
      </c>
    </row>
    <row r="599" spans="1:6" x14ac:dyDescent="0.45">
      <c r="A599">
        <v>41029</v>
      </c>
      <c r="B599" s="64">
        <v>3.18761734932</v>
      </c>
      <c r="C599" s="64">
        <v>3.1203320805199999</v>
      </c>
      <c r="D599" s="64">
        <v>8.8948410814750005</v>
      </c>
      <c r="E599" s="60">
        <v>-2.110832682421989E-2</v>
      </c>
      <c r="F599" s="60">
        <v>1.790435647293894</v>
      </c>
    </row>
    <row r="600" spans="1:6" x14ac:dyDescent="0.45">
      <c r="A600">
        <v>41031</v>
      </c>
      <c r="B600" s="64">
        <v>1.415822918503</v>
      </c>
      <c r="C600" s="64">
        <v>1.366309798711</v>
      </c>
      <c r="D600" s="64">
        <v>3.966556254011</v>
      </c>
      <c r="E600" s="60">
        <v>-3.4971265929465249E-2</v>
      </c>
      <c r="F600" s="60">
        <v>1.8015906524560159</v>
      </c>
    </row>
    <row r="601" spans="1:6" x14ac:dyDescent="0.45">
      <c r="A601">
        <v>41033</v>
      </c>
      <c r="B601" s="64">
        <v>0.47676046621899998</v>
      </c>
      <c r="C601" s="64">
        <v>0.46431480207600001</v>
      </c>
      <c r="D601" s="64">
        <v>1.748297929509</v>
      </c>
      <c r="E601" s="60">
        <v>-2.6104647983297979E-2</v>
      </c>
      <c r="F601" s="60">
        <v>2.6670362863222792</v>
      </c>
    </row>
    <row r="602" spans="1:6" x14ac:dyDescent="0.45">
      <c r="A602">
        <v>41035</v>
      </c>
      <c r="B602" s="64">
        <v>14.257882184970001</v>
      </c>
      <c r="C602" s="64">
        <v>13.497180556030001</v>
      </c>
      <c r="D602" s="64">
        <v>52.700809106930002</v>
      </c>
      <c r="E602" s="60">
        <v>-5.3353058965650332E-2</v>
      </c>
      <c r="F602" s="60">
        <v>2.6962578609665289</v>
      </c>
    </row>
    <row r="603" spans="1:6" x14ac:dyDescent="0.45">
      <c r="A603">
        <v>41037</v>
      </c>
      <c r="B603" s="64">
        <v>6.7772566230000004</v>
      </c>
      <c r="C603" s="64">
        <v>6.4492326185420001</v>
      </c>
      <c r="D603" s="64">
        <v>21.732248592992001</v>
      </c>
      <c r="E603" s="60">
        <v>-4.8400705876295608E-2</v>
      </c>
      <c r="F603" s="60">
        <v>2.206643897656051</v>
      </c>
    </row>
    <row r="604" spans="1:6" x14ac:dyDescent="0.45">
      <c r="A604">
        <v>41039</v>
      </c>
      <c r="B604" s="64">
        <v>1.231172550171</v>
      </c>
      <c r="C604" s="64">
        <v>1.18389993332</v>
      </c>
      <c r="D604" s="64">
        <v>5.2610690167979994</v>
      </c>
      <c r="E604" s="60">
        <v>-3.8396418799651173E-2</v>
      </c>
      <c r="F604" s="60">
        <v>3.2732182552862139</v>
      </c>
    </row>
    <row r="605" spans="1:6" x14ac:dyDescent="0.45">
      <c r="A605">
        <v>41043</v>
      </c>
      <c r="B605" s="64">
        <v>1.770897206239</v>
      </c>
      <c r="C605" s="64">
        <v>1.7021386139200001</v>
      </c>
      <c r="D605" s="64">
        <v>5.8606225284800004</v>
      </c>
      <c r="E605" s="60">
        <v>-3.8826981078720228E-2</v>
      </c>
      <c r="F605" s="60">
        <v>2.3094086476801698</v>
      </c>
    </row>
    <row r="606" spans="1:6" x14ac:dyDescent="0.45">
      <c r="A606">
        <v>41045</v>
      </c>
      <c r="B606" s="64">
        <v>6.8957535829999994</v>
      </c>
      <c r="C606" s="64">
        <v>6.5931551313699996</v>
      </c>
      <c r="D606" s="64">
        <v>18.567136143470002</v>
      </c>
      <c r="E606" s="60">
        <v>-4.3881853953713093E-2</v>
      </c>
      <c r="F606" s="60">
        <v>1.692546350444321</v>
      </c>
    </row>
    <row r="607" spans="1:6" x14ac:dyDescent="0.45">
      <c r="A607">
        <v>41047</v>
      </c>
      <c r="B607" s="64">
        <v>5.3394429494900004</v>
      </c>
      <c r="C607" s="64">
        <v>5.1183797247799996</v>
      </c>
      <c r="D607" s="64">
        <v>19.180439212271999</v>
      </c>
      <c r="E607" s="60">
        <v>-4.1401926530765708E-2</v>
      </c>
      <c r="F607" s="60">
        <v>2.5922172769172538</v>
      </c>
    </row>
    <row r="608" spans="1:6" x14ac:dyDescent="0.45">
      <c r="A608">
        <v>41049</v>
      </c>
      <c r="B608" s="64">
        <v>4.9810974499749996</v>
      </c>
      <c r="C608" s="64">
        <v>4.5077709163619986</v>
      </c>
      <c r="D608" s="64">
        <v>13.341361858361999</v>
      </c>
      <c r="E608" s="60">
        <v>-9.5024547976947649E-2</v>
      </c>
      <c r="F608" s="60">
        <v>1.678398082420363</v>
      </c>
    </row>
    <row r="609" spans="1:6" x14ac:dyDescent="0.45">
      <c r="A609">
        <v>41051</v>
      </c>
      <c r="B609" s="64">
        <v>0.4226820041446</v>
      </c>
      <c r="C609" s="64">
        <v>0.39890712861139999</v>
      </c>
      <c r="D609" s="64">
        <v>1.7261154190838</v>
      </c>
      <c r="E609" s="60">
        <v>-5.6247664438220428E-2</v>
      </c>
      <c r="F609" s="60">
        <v>3.0837211003979581</v>
      </c>
    </row>
    <row r="610" spans="1:6" x14ac:dyDescent="0.45">
      <c r="A610">
        <v>41053</v>
      </c>
      <c r="B610" s="64">
        <v>0.75078861516099993</v>
      </c>
      <c r="C610" s="64">
        <v>0.72606745721100008</v>
      </c>
      <c r="D610" s="64">
        <v>2.585179371598</v>
      </c>
      <c r="E610" s="60">
        <v>-3.2926921707115413E-2</v>
      </c>
      <c r="F610" s="60">
        <v>2.4432852595182619</v>
      </c>
    </row>
    <row r="611" spans="1:6" x14ac:dyDescent="0.45">
      <c r="A611">
        <v>41059</v>
      </c>
      <c r="B611" s="64">
        <v>8.5983922127020005</v>
      </c>
      <c r="C611" s="64">
        <v>7.8308263004549996</v>
      </c>
      <c r="D611" s="64">
        <v>25.194559162455</v>
      </c>
      <c r="E611" s="60">
        <v>-8.9268539194235746E-2</v>
      </c>
      <c r="F611" s="60">
        <v>1.9301476996171749</v>
      </c>
    </row>
    <row r="612" spans="1:6" x14ac:dyDescent="0.45">
      <c r="A612">
        <v>41061</v>
      </c>
      <c r="B612" s="64">
        <v>4.8493496973230004</v>
      </c>
      <c r="C612" s="64">
        <v>4.5895849028630007</v>
      </c>
      <c r="D612" s="64">
        <v>15.467223465463</v>
      </c>
      <c r="E612" s="60">
        <v>-5.3566933851645793E-2</v>
      </c>
      <c r="F612" s="60">
        <v>2.1895459042686518</v>
      </c>
    </row>
    <row r="613" spans="1:6" x14ac:dyDescent="0.45">
      <c r="A613">
        <v>41063</v>
      </c>
      <c r="B613" s="64">
        <v>1.780672149975</v>
      </c>
      <c r="C613" s="64">
        <v>1.7259649931809999</v>
      </c>
      <c r="D613" s="64">
        <v>5.8698120353890006</v>
      </c>
      <c r="E613" s="60">
        <v>-3.0722756457312001E-2</v>
      </c>
      <c r="F613" s="60">
        <v>2.2964024486323389</v>
      </c>
    </row>
    <row r="614" spans="1:6" x14ac:dyDescent="0.45">
      <c r="A614">
        <v>41065</v>
      </c>
      <c r="B614" s="64">
        <v>1.8403842651269999</v>
      </c>
      <c r="C614" s="64">
        <v>1.7288621200930001</v>
      </c>
      <c r="D614" s="64">
        <v>5.8766830876930003</v>
      </c>
      <c r="E614" s="60">
        <v>-6.0597206326529852E-2</v>
      </c>
      <c r="F614" s="60">
        <v>2.1931826407391428</v>
      </c>
    </row>
    <row r="615" spans="1:6" x14ac:dyDescent="0.45">
      <c r="A615">
        <v>41067</v>
      </c>
      <c r="B615" s="64">
        <v>1.720255597512</v>
      </c>
      <c r="C615" s="64">
        <v>1.6834020343339999</v>
      </c>
      <c r="D615" s="64">
        <v>6.1069859128370014</v>
      </c>
      <c r="E615" s="60">
        <v>-2.1423306647745381E-2</v>
      </c>
      <c r="F615" s="60">
        <v>2.550045656976506</v>
      </c>
    </row>
    <row r="616" spans="1:6" x14ac:dyDescent="0.45">
      <c r="A616">
        <v>41069</v>
      </c>
      <c r="B616" s="64">
        <v>0.27865756367799999</v>
      </c>
      <c r="C616" s="64">
        <v>0.268504372991</v>
      </c>
      <c r="D616" s="64">
        <v>0.77570195207979997</v>
      </c>
      <c r="E616" s="60">
        <v>-3.64360850392434E-2</v>
      </c>
      <c r="F616" s="60">
        <v>1.7837103785783279</v>
      </c>
    </row>
    <row r="617" spans="1:6" x14ac:dyDescent="0.45">
      <c r="A617">
        <v>41071</v>
      </c>
      <c r="B617" s="64">
        <v>1.37309224477</v>
      </c>
      <c r="C617" s="64">
        <v>1.3343017402190001</v>
      </c>
      <c r="D617" s="64">
        <v>3.976548679895</v>
      </c>
      <c r="E617" s="60">
        <v>-2.8250472390875369E-2</v>
      </c>
      <c r="F617" s="60">
        <v>1.8960535572474171</v>
      </c>
    </row>
    <row r="618" spans="1:6" x14ac:dyDescent="0.45">
      <c r="A618">
        <v>45017</v>
      </c>
      <c r="B618" s="64">
        <v>0.67312972672799998</v>
      </c>
      <c r="C618" s="64">
        <v>0.56357296900240006</v>
      </c>
      <c r="D618" s="64">
        <v>1.2179898035923999</v>
      </c>
      <c r="E618" s="60">
        <v>-0.16275727155617051</v>
      </c>
      <c r="F618" s="60">
        <v>0.80944289819571202</v>
      </c>
    </row>
    <row r="619" spans="1:6" x14ac:dyDescent="0.45">
      <c r="A619">
        <v>45075</v>
      </c>
      <c r="B619" s="64">
        <v>0.92237293613600013</v>
      </c>
      <c r="C619" s="64">
        <v>0.79210384726900007</v>
      </c>
      <c r="D619" s="64">
        <v>2.0207722939689998</v>
      </c>
      <c r="E619" s="60">
        <v>-0.14123255763847831</v>
      </c>
      <c r="F619" s="60">
        <v>1.190840835415671</v>
      </c>
    </row>
    <row r="620" spans="1:6" x14ac:dyDescent="0.45">
      <c r="A620">
        <v>45085</v>
      </c>
      <c r="B620" s="64">
        <v>0.56558709050900002</v>
      </c>
      <c r="C620" s="64">
        <v>0.4771959131122</v>
      </c>
      <c r="D620" s="64">
        <v>1.3675763740622</v>
      </c>
      <c r="E620" s="60">
        <v>-0.1562821692363105</v>
      </c>
      <c r="F620" s="60">
        <v>1.417976642344241</v>
      </c>
    </row>
    <row r="621" spans="1:6" x14ac:dyDescent="0.45">
      <c r="A621">
        <v>46007</v>
      </c>
      <c r="B621" s="64">
        <v>0.59512815421999998</v>
      </c>
      <c r="C621" s="64">
        <v>0.48409491978789992</v>
      </c>
      <c r="D621" s="64">
        <v>1.0486248509978999</v>
      </c>
      <c r="E621" s="60">
        <v>-0.1865702935490002</v>
      </c>
      <c r="F621" s="60">
        <v>0.76201519548721708</v>
      </c>
    </row>
    <row r="622" spans="1:6" x14ac:dyDescent="0.45">
      <c r="A622">
        <v>46027</v>
      </c>
      <c r="B622" s="64">
        <v>0.38761922326499998</v>
      </c>
      <c r="C622" s="64">
        <v>0.34431357557499997</v>
      </c>
      <c r="D622" s="64">
        <v>1.009737176375</v>
      </c>
      <c r="E622" s="60">
        <v>-0.1117221362893905</v>
      </c>
      <c r="F622" s="60">
        <v>1.6049718790254179</v>
      </c>
    </row>
    <row r="623" spans="1:6" x14ac:dyDescent="0.45">
      <c r="A623">
        <v>46065</v>
      </c>
      <c r="B623" s="64">
        <v>0.20745600841799999</v>
      </c>
      <c r="C623" s="64">
        <v>0.19255903552600001</v>
      </c>
      <c r="D623" s="64">
        <v>0.53553275245400001</v>
      </c>
      <c r="E623" s="60">
        <v>-7.1807864258066456E-2</v>
      </c>
      <c r="F623" s="60">
        <v>1.5814280171387609</v>
      </c>
    </row>
    <row r="624" spans="1:6" x14ac:dyDescent="0.45">
      <c r="A624">
        <v>46115</v>
      </c>
      <c r="B624" s="64">
        <v>0.505786618528</v>
      </c>
      <c r="C624" s="64">
        <v>0.44873832182500001</v>
      </c>
      <c r="D624" s="64">
        <v>1.382701298135</v>
      </c>
      <c r="E624" s="60">
        <v>-0.1127912337203161</v>
      </c>
      <c r="F624" s="60">
        <v>1.7337640963280141</v>
      </c>
    </row>
    <row r="625" spans="1:6" x14ac:dyDescent="0.45">
      <c r="A625">
        <v>46119</v>
      </c>
      <c r="B625" s="64">
        <v>0.135354213453</v>
      </c>
      <c r="C625" s="64">
        <v>0.12968379773700001</v>
      </c>
      <c r="D625" s="64">
        <v>0.31512583199999999</v>
      </c>
      <c r="E625" s="60">
        <v>-4.1893159964089127E-2</v>
      </c>
      <c r="F625" s="60">
        <v>1.3281567966070249</v>
      </c>
    </row>
    <row r="626" spans="1:6" x14ac:dyDescent="0.45">
      <c r="A626">
        <v>46121</v>
      </c>
      <c r="B626" s="64">
        <v>0.76192637561800003</v>
      </c>
      <c r="C626" s="64">
        <v>0.63732964869399999</v>
      </c>
      <c r="D626" s="64">
        <v>1.5899823129940001</v>
      </c>
      <c r="E626" s="60">
        <v>-0.1635285651096399</v>
      </c>
      <c r="F626" s="60">
        <v>1.086792587675367</v>
      </c>
    </row>
    <row r="627" spans="1:6" x14ac:dyDescent="0.45">
      <c r="A627">
        <v>46125</v>
      </c>
      <c r="B627" s="64">
        <v>0.61127049932299993</v>
      </c>
      <c r="C627" s="64">
        <v>0.55277379970399998</v>
      </c>
      <c r="D627" s="64">
        <v>1.495680694324</v>
      </c>
      <c r="E627" s="60">
        <v>-9.5696912715052929E-2</v>
      </c>
      <c r="F627" s="60">
        <v>1.4468393223303111</v>
      </c>
    </row>
    <row r="628" spans="1:6" x14ac:dyDescent="0.45">
      <c r="A628">
        <v>46135</v>
      </c>
      <c r="B628" s="64">
        <v>0.42918601188400002</v>
      </c>
      <c r="C628" s="64">
        <v>0.371751034531</v>
      </c>
      <c r="D628" s="64">
        <v>0.99265156680099997</v>
      </c>
      <c r="E628" s="60">
        <v>-0.1338230412050882</v>
      </c>
      <c r="F628" s="60">
        <v>1.3128702691020899</v>
      </c>
    </row>
    <row r="629" spans="1:6" x14ac:dyDescent="0.45">
      <c r="A629">
        <v>48003</v>
      </c>
      <c r="B629" s="64">
        <v>0.66539102062009992</v>
      </c>
      <c r="C629" s="64">
        <v>0.59712378658209997</v>
      </c>
      <c r="D629" s="64">
        <v>1.5236338130321001</v>
      </c>
      <c r="E629" s="60">
        <v>-0.10259716756378751</v>
      </c>
      <c r="F629" s="60">
        <v>1.28983224271974</v>
      </c>
    </row>
    <row r="630" spans="1:6" x14ac:dyDescent="0.45">
      <c r="A630">
        <v>48013</v>
      </c>
      <c r="B630" s="64">
        <v>2.4023778069436998</v>
      </c>
      <c r="C630" s="64">
        <v>1.9613840595256999</v>
      </c>
      <c r="D630" s="64">
        <v>3.0993466679753001</v>
      </c>
      <c r="E630" s="60">
        <v>-0.18356552668084769</v>
      </c>
      <c r="F630" s="60">
        <v>0.29011625857395101</v>
      </c>
    </row>
    <row r="631" spans="1:6" x14ac:dyDescent="0.45">
      <c r="A631">
        <v>48017</v>
      </c>
      <c r="B631" s="64">
        <v>2.1959275491720001</v>
      </c>
      <c r="C631" s="64">
        <v>1.965090348927</v>
      </c>
      <c r="D631" s="64">
        <v>5.3929543476269997</v>
      </c>
      <c r="E631" s="60">
        <v>-0.1051205903091111</v>
      </c>
      <c r="F631" s="60">
        <v>1.4558890158559541</v>
      </c>
    </row>
    <row r="632" spans="1:6" x14ac:dyDescent="0.45">
      <c r="A632">
        <v>48039</v>
      </c>
      <c r="B632" s="64">
        <v>0.45942658645700002</v>
      </c>
      <c r="C632" s="64">
        <v>0.436714544732</v>
      </c>
      <c r="D632" s="64">
        <v>1.1501471323486001</v>
      </c>
      <c r="E632" s="60">
        <v>-4.9435627790177433E-2</v>
      </c>
      <c r="F632" s="60">
        <v>1.503440519666678</v>
      </c>
    </row>
    <row r="633" spans="1:6" x14ac:dyDescent="0.45">
      <c r="A633">
        <v>48041</v>
      </c>
      <c r="B633" s="64">
        <v>0.47321165603019999</v>
      </c>
      <c r="C633" s="64">
        <v>0.43470360431420002</v>
      </c>
      <c r="D633" s="64">
        <v>1.4079149727142</v>
      </c>
      <c r="E633" s="60">
        <v>-8.137595772480806E-2</v>
      </c>
      <c r="F633" s="60">
        <v>1.97523307968633</v>
      </c>
    </row>
    <row r="634" spans="1:6" x14ac:dyDescent="0.45">
      <c r="A634">
        <v>48045</v>
      </c>
      <c r="B634" s="64">
        <v>0.34984253636189999</v>
      </c>
      <c r="C634" s="64">
        <v>0.32628345553639998</v>
      </c>
      <c r="D634" s="64">
        <v>1.2445450082253999</v>
      </c>
      <c r="E634" s="60">
        <v>-6.7341956385569293E-2</v>
      </c>
      <c r="F634" s="60">
        <v>2.5574433605693989</v>
      </c>
    </row>
    <row r="635" spans="1:6" x14ac:dyDescent="0.45">
      <c r="A635">
        <v>48051</v>
      </c>
      <c r="B635" s="64">
        <v>0.26132359398089999</v>
      </c>
      <c r="C635" s="64">
        <v>0.2441315779347</v>
      </c>
      <c r="D635" s="64">
        <v>0.93399938234669999</v>
      </c>
      <c r="E635" s="60">
        <v>-6.5788227478061456E-2</v>
      </c>
      <c r="F635" s="60">
        <v>2.57411042806554</v>
      </c>
    </row>
    <row r="636" spans="1:6" x14ac:dyDescent="0.45">
      <c r="A636">
        <v>48061</v>
      </c>
      <c r="B636" s="64">
        <v>1.5405230517140001</v>
      </c>
      <c r="C636" s="64">
        <v>1.502723416329</v>
      </c>
      <c r="D636" s="64">
        <v>3.7060071138969999</v>
      </c>
      <c r="E636" s="60">
        <v>-2.4536883977778621E-2</v>
      </c>
      <c r="F636" s="60">
        <v>1.4056810508441679</v>
      </c>
    </row>
    <row r="637" spans="1:6" x14ac:dyDescent="0.45">
      <c r="A637">
        <v>48065</v>
      </c>
      <c r="B637" s="64">
        <v>6.2213590706810002</v>
      </c>
      <c r="C637" s="64">
        <v>5.7871173230739998</v>
      </c>
      <c r="D637" s="64">
        <v>12.370184749273999</v>
      </c>
      <c r="E637" s="60">
        <v>-6.979853480141078E-2</v>
      </c>
      <c r="F637" s="60">
        <v>0.98834123038648858</v>
      </c>
    </row>
    <row r="638" spans="1:6" x14ac:dyDescent="0.45">
      <c r="A638">
        <v>48069</v>
      </c>
      <c r="B638" s="64">
        <v>14.37727600753</v>
      </c>
      <c r="C638" s="64">
        <v>13.013819141947</v>
      </c>
      <c r="D638" s="64">
        <v>28.505612898947</v>
      </c>
      <c r="E638" s="60">
        <v>-9.4834158074790884E-2</v>
      </c>
      <c r="F638" s="60">
        <v>0.98268523773330774</v>
      </c>
    </row>
    <row r="639" spans="1:6" x14ac:dyDescent="0.45">
      <c r="A639">
        <v>48071</v>
      </c>
      <c r="B639" s="64">
        <v>0.56306004896400008</v>
      </c>
      <c r="C639" s="64">
        <v>0.54959713804200006</v>
      </c>
      <c r="D639" s="64">
        <v>1.158992271872</v>
      </c>
      <c r="E639" s="60">
        <v>-2.391025779003687E-2</v>
      </c>
      <c r="F639" s="60">
        <v>1.058381293441939</v>
      </c>
    </row>
    <row r="640" spans="1:6" x14ac:dyDescent="0.45">
      <c r="A640">
        <v>48075</v>
      </c>
      <c r="B640" s="64">
        <v>0.38994662435740002</v>
      </c>
      <c r="C640" s="64">
        <v>0.33809700724480002</v>
      </c>
      <c r="D640" s="64">
        <v>1.0257965336848001</v>
      </c>
      <c r="E640" s="60">
        <v>-0.13296593398659101</v>
      </c>
      <c r="F640" s="60">
        <v>1.6306075488542271</v>
      </c>
    </row>
    <row r="641" spans="1:6" x14ac:dyDescent="0.45">
      <c r="A641">
        <v>48079</v>
      </c>
      <c r="B641" s="64">
        <v>3.0727795616670002</v>
      </c>
      <c r="C641" s="64">
        <v>2.7468063498480002</v>
      </c>
      <c r="D641" s="64">
        <v>7.812956616648</v>
      </c>
      <c r="E641" s="60">
        <v>-0.1060841512634111</v>
      </c>
      <c r="F641" s="60">
        <v>1.5426349205503791</v>
      </c>
    </row>
    <row r="642" spans="1:6" x14ac:dyDescent="0.45">
      <c r="A642">
        <v>48087</v>
      </c>
      <c r="B642" s="64">
        <v>1.0918189455659999</v>
      </c>
      <c r="C642" s="64">
        <v>0.98251093510599996</v>
      </c>
      <c r="D642" s="64">
        <v>2.4759002063060001</v>
      </c>
      <c r="E642" s="60">
        <v>-0.1001155099056598</v>
      </c>
      <c r="F642" s="60">
        <v>1.2676838649493221</v>
      </c>
    </row>
    <row r="643" spans="1:6" x14ac:dyDescent="0.45">
      <c r="A643">
        <v>48089</v>
      </c>
      <c r="B643" s="64">
        <v>1.34515298653</v>
      </c>
      <c r="C643" s="64">
        <v>1.2133968062260001</v>
      </c>
      <c r="D643" s="64">
        <v>3.2937572530099999</v>
      </c>
      <c r="E643" s="60">
        <v>-9.7948844200898402E-2</v>
      </c>
      <c r="F643" s="60">
        <v>1.4486116345075979</v>
      </c>
    </row>
    <row r="644" spans="1:6" x14ac:dyDescent="0.45">
      <c r="A644">
        <v>48093</v>
      </c>
      <c r="B644" s="64">
        <v>0.62862129807420009</v>
      </c>
      <c r="C644" s="64">
        <v>0.57146825477360008</v>
      </c>
      <c r="D644" s="64">
        <v>1.6393287496736</v>
      </c>
      <c r="E644" s="60">
        <v>-9.0918082915246487E-2</v>
      </c>
      <c r="F644" s="60">
        <v>1.6078161123330239</v>
      </c>
    </row>
    <row r="645" spans="1:6" x14ac:dyDescent="0.45">
      <c r="A645">
        <v>48107</v>
      </c>
      <c r="B645" s="64">
        <v>1.618168400951</v>
      </c>
      <c r="C645" s="64">
        <v>1.3688385645200001</v>
      </c>
      <c r="D645" s="64">
        <v>2.9528343748200001</v>
      </c>
      <c r="E645" s="60">
        <v>-0.1540815135708177</v>
      </c>
      <c r="F645" s="60">
        <v>0.8248004182287918</v>
      </c>
    </row>
    <row r="646" spans="1:6" x14ac:dyDescent="0.45">
      <c r="A646">
        <v>48109</v>
      </c>
      <c r="B646" s="64">
        <v>6.4540948203789998</v>
      </c>
      <c r="C646" s="64">
        <v>5.833612819112</v>
      </c>
      <c r="D646" s="64">
        <v>12.052686072372</v>
      </c>
      <c r="E646" s="60">
        <v>-9.6137726286234459E-2</v>
      </c>
      <c r="F646" s="60">
        <v>0.86744793930130681</v>
      </c>
    </row>
    <row r="647" spans="1:6" x14ac:dyDescent="0.45">
      <c r="A647">
        <v>48111</v>
      </c>
      <c r="B647" s="64">
        <v>20.268862165689999</v>
      </c>
      <c r="C647" s="64">
        <v>18.524150863719999</v>
      </c>
      <c r="D647" s="64">
        <v>43.389314965719997</v>
      </c>
      <c r="E647" s="60">
        <v>-8.6078403795322722E-2</v>
      </c>
      <c r="F647" s="60">
        <v>1.1406882444129991</v>
      </c>
    </row>
    <row r="648" spans="1:6" x14ac:dyDescent="0.45">
      <c r="A648">
        <v>48115</v>
      </c>
      <c r="B648" s="64">
        <v>1.921958614482</v>
      </c>
      <c r="C648" s="64">
        <v>1.7105817750979999</v>
      </c>
      <c r="D648" s="64">
        <v>4.6996442838979986</v>
      </c>
      <c r="E648" s="60">
        <v>-0.10997991204975539</v>
      </c>
      <c r="F648" s="60">
        <v>1.445236982985002</v>
      </c>
    </row>
    <row r="649" spans="1:6" x14ac:dyDescent="0.45">
      <c r="A649">
        <v>48117</v>
      </c>
      <c r="B649" s="64">
        <v>5.8817779363189988</v>
      </c>
      <c r="C649" s="64">
        <v>5.3199183534190002</v>
      </c>
      <c r="D649" s="64">
        <v>12.785671392918999</v>
      </c>
      <c r="E649" s="60">
        <v>-9.5525466786260199E-2</v>
      </c>
      <c r="F649" s="60">
        <v>1.173776625256389</v>
      </c>
    </row>
    <row r="650" spans="1:6" x14ac:dyDescent="0.45">
      <c r="A650">
        <v>48129</v>
      </c>
      <c r="B650" s="64">
        <v>0.99953968386799996</v>
      </c>
      <c r="C650" s="64">
        <v>0.88946732211800006</v>
      </c>
      <c r="D650" s="64">
        <v>2.0982471704179999</v>
      </c>
      <c r="E650" s="60">
        <v>-0.1101230531678782</v>
      </c>
      <c r="F650" s="60">
        <v>1.0992134722437861</v>
      </c>
    </row>
    <row r="651" spans="1:6" x14ac:dyDescent="0.45">
      <c r="A651">
        <v>48141</v>
      </c>
      <c r="B651" s="64">
        <v>1.994756889022</v>
      </c>
      <c r="C651" s="64">
        <v>1.8160394207520001</v>
      </c>
      <c r="D651" s="64">
        <v>5.6274555059020006</v>
      </c>
      <c r="E651" s="60">
        <v>-8.9593608751802556E-2</v>
      </c>
      <c r="F651" s="60">
        <v>1.821123484707482</v>
      </c>
    </row>
    <row r="652" spans="1:6" x14ac:dyDescent="0.45">
      <c r="A652">
        <v>48147</v>
      </c>
      <c r="B652" s="64">
        <v>0.1090385512963</v>
      </c>
      <c r="C652" s="64">
        <v>0.1005406630032</v>
      </c>
      <c r="D652" s="64">
        <v>0.27265238467030001</v>
      </c>
      <c r="E652" s="60">
        <v>-7.7934713842702688E-2</v>
      </c>
      <c r="F652" s="60">
        <v>1.5005136387899889</v>
      </c>
    </row>
    <row r="653" spans="1:6" x14ac:dyDescent="0.45">
      <c r="A653">
        <v>48153</v>
      </c>
      <c r="B653" s="64">
        <v>4.1487185333050007</v>
      </c>
      <c r="C653" s="64">
        <v>3.714835033905</v>
      </c>
      <c r="D653" s="64">
        <v>8.412157073305</v>
      </c>
      <c r="E653" s="60">
        <v>-0.1045825345626316</v>
      </c>
      <c r="F653" s="60">
        <v>1.02765191366299</v>
      </c>
    </row>
    <row r="654" spans="1:6" x14ac:dyDescent="0.45">
      <c r="A654">
        <v>48157</v>
      </c>
      <c r="B654" s="64">
        <v>0.60210496026710003</v>
      </c>
      <c r="C654" s="64">
        <v>0.56322078267710007</v>
      </c>
      <c r="D654" s="64">
        <v>1.7602616704070999</v>
      </c>
      <c r="E654" s="60">
        <v>-6.458039736585218E-2</v>
      </c>
      <c r="F654" s="60">
        <v>1.9235129862179341</v>
      </c>
    </row>
    <row r="655" spans="1:6" x14ac:dyDescent="0.45">
      <c r="A655">
        <v>48163</v>
      </c>
      <c r="B655" s="64">
        <v>8.0220673958919999</v>
      </c>
      <c r="C655" s="64">
        <v>6.4528044673920002</v>
      </c>
      <c r="D655" s="64">
        <v>9.7732999472919992</v>
      </c>
      <c r="E655" s="60">
        <v>-0.1956182678424766</v>
      </c>
      <c r="F655" s="60">
        <v>0.21830189961963961</v>
      </c>
    </row>
    <row r="656" spans="1:6" x14ac:dyDescent="0.45">
      <c r="A656">
        <v>48165</v>
      </c>
      <c r="B656" s="64">
        <v>12.92034419282</v>
      </c>
      <c r="C656" s="64">
        <v>11.44350922772</v>
      </c>
      <c r="D656" s="64">
        <v>29.821269876719999</v>
      </c>
      <c r="E656" s="60">
        <v>-0.1143030667805813</v>
      </c>
      <c r="F656" s="60">
        <v>1.308086335137423</v>
      </c>
    </row>
    <row r="657" spans="1:6" x14ac:dyDescent="0.45">
      <c r="A657">
        <v>48173</v>
      </c>
      <c r="B657" s="64">
        <v>1.0544100465190001</v>
      </c>
      <c r="C657" s="64">
        <v>0.95529814583899986</v>
      </c>
      <c r="D657" s="64">
        <v>2.567981784239</v>
      </c>
      <c r="E657" s="60">
        <v>-9.3997492728000329E-2</v>
      </c>
      <c r="F657" s="60">
        <v>1.4354678644393271</v>
      </c>
    </row>
    <row r="658" spans="1:6" x14ac:dyDescent="0.45">
      <c r="A658">
        <v>48179</v>
      </c>
      <c r="B658" s="64">
        <v>1.79077371128</v>
      </c>
      <c r="C658" s="64">
        <v>1.63793029138</v>
      </c>
      <c r="D658" s="64">
        <v>3.6456734125799999</v>
      </c>
      <c r="E658" s="60">
        <v>-8.5350493441603822E-2</v>
      </c>
      <c r="F658" s="60">
        <v>1.0358090972723539</v>
      </c>
    </row>
    <row r="659" spans="1:6" x14ac:dyDescent="0.45">
      <c r="A659">
        <v>48189</v>
      </c>
      <c r="B659" s="64">
        <v>9.309330608813001</v>
      </c>
      <c r="C659" s="64">
        <v>8.2995825468129993</v>
      </c>
      <c r="D659" s="64">
        <v>20.466454580813</v>
      </c>
      <c r="E659" s="60">
        <v>-0.1084662372012106</v>
      </c>
      <c r="F659" s="60">
        <v>1.1984883168117071</v>
      </c>
    </row>
    <row r="660" spans="1:6" x14ac:dyDescent="0.45">
      <c r="A660">
        <v>48191</v>
      </c>
      <c r="B660" s="64">
        <v>0.80429995305700008</v>
      </c>
      <c r="C660" s="64">
        <v>0.6930809701970001</v>
      </c>
      <c r="D660" s="64">
        <v>1.8793899005970001</v>
      </c>
      <c r="E660" s="60">
        <v>-0.13828047911388849</v>
      </c>
      <c r="F660" s="60">
        <v>1.336677869312034</v>
      </c>
    </row>
    <row r="661" spans="1:6" x14ac:dyDescent="0.45">
      <c r="A661">
        <v>48195</v>
      </c>
      <c r="B661" s="64">
        <v>10.607923631064001</v>
      </c>
      <c r="C661" s="64">
        <v>9.767317754063999</v>
      </c>
      <c r="D661" s="64">
        <v>21.083432599363999</v>
      </c>
      <c r="E661" s="60">
        <v>-7.9243205950162626E-2</v>
      </c>
      <c r="F661" s="60">
        <v>0.98751738159424163</v>
      </c>
    </row>
    <row r="662" spans="1:6" x14ac:dyDescent="0.45">
      <c r="A662">
        <v>48197</v>
      </c>
      <c r="B662" s="64">
        <v>0.37497125691430011</v>
      </c>
      <c r="C662" s="64">
        <v>0.31353723628430002</v>
      </c>
      <c r="D662" s="64">
        <v>0.87307594042430003</v>
      </c>
      <c r="E662" s="60">
        <v>-0.16383661279947351</v>
      </c>
      <c r="F662" s="60">
        <v>1.3283809740751471</v>
      </c>
    </row>
    <row r="663" spans="1:6" x14ac:dyDescent="0.45">
      <c r="A663">
        <v>48205</v>
      </c>
      <c r="B663" s="64">
        <v>26.47059444316</v>
      </c>
      <c r="C663" s="64">
        <v>24.56234357216</v>
      </c>
      <c r="D663" s="64">
        <v>56.228290977159993</v>
      </c>
      <c r="E663" s="60">
        <v>-7.2089460442513478E-2</v>
      </c>
      <c r="F663" s="60">
        <v>1.1241793831981499</v>
      </c>
    </row>
    <row r="664" spans="1:6" x14ac:dyDescent="0.45">
      <c r="A664">
        <v>48207</v>
      </c>
      <c r="B664" s="64">
        <v>1.2615343384910001</v>
      </c>
      <c r="C664" s="64">
        <v>1.017527760651</v>
      </c>
      <c r="D664" s="64">
        <v>2.5145143647510002</v>
      </c>
      <c r="E664" s="60">
        <v>-0.19342048043802881</v>
      </c>
      <c r="F664" s="60">
        <v>0.99321912058197903</v>
      </c>
    </row>
    <row r="665" spans="1:6" x14ac:dyDescent="0.45">
      <c r="A665">
        <v>48215</v>
      </c>
      <c r="B665" s="64">
        <v>1.45239631695</v>
      </c>
      <c r="C665" s="64">
        <v>1.350008113746</v>
      </c>
      <c r="D665" s="64">
        <v>3.1218725746999998</v>
      </c>
      <c r="E665" s="60">
        <v>-7.0496049879149342E-2</v>
      </c>
      <c r="F665" s="60">
        <v>1.1494632961173179</v>
      </c>
    </row>
    <row r="666" spans="1:6" x14ac:dyDescent="0.45">
      <c r="A666">
        <v>48219</v>
      </c>
      <c r="B666" s="64">
        <v>4.2151376259589997</v>
      </c>
      <c r="C666" s="64">
        <v>3.690940567359001</v>
      </c>
      <c r="D666" s="64">
        <v>9.5685150007589996</v>
      </c>
      <c r="E666" s="60">
        <v>-0.12436060340514681</v>
      </c>
      <c r="F666" s="60">
        <v>1.270036200438897</v>
      </c>
    </row>
    <row r="667" spans="1:6" x14ac:dyDescent="0.45">
      <c r="A667">
        <v>48229</v>
      </c>
      <c r="B667" s="64">
        <v>4.5149765934220003</v>
      </c>
      <c r="C667" s="64">
        <v>3.9399738612220001</v>
      </c>
      <c r="D667" s="64">
        <v>9.2719955473220015</v>
      </c>
      <c r="E667" s="60">
        <v>-0.1273545322555466</v>
      </c>
      <c r="F667" s="60">
        <v>1.053608774147498</v>
      </c>
    </row>
    <row r="668" spans="1:6" x14ac:dyDescent="0.45">
      <c r="A668">
        <v>48233</v>
      </c>
      <c r="B668" s="64">
        <v>3.2771269823839999</v>
      </c>
      <c r="C668" s="64">
        <v>3.015501887284</v>
      </c>
      <c r="D668" s="64">
        <v>6.9376672298839992</v>
      </c>
      <c r="E668" s="60">
        <v>-7.9833676420336924E-2</v>
      </c>
      <c r="F668" s="60">
        <v>1.1169967679546791</v>
      </c>
    </row>
    <row r="669" spans="1:6" x14ac:dyDescent="0.45">
      <c r="A669">
        <v>48239</v>
      </c>
      <c r="B669" s="64">
        <v>2.1723581287429998</v>
      </c>
      <c r="C669" s="64">
        <v>2.0114982135430002</v>
      </c>
      <c r="D669" s="64">
        <v>4.9536723280430008</v>
      </c>
      <c r="E669" s="60">
        <v>-7.4048524997615883E-2</v>
      </c>
      <c r="F669" s="60">
        <v>1.2803202945682639</v>
      </c>
    </row>
    <row r="670" spans="1:6" x14ac:dyDescent="0.45">
      <c r="A670">
        <v>48245</v>
      </c>
      <c r="B670" s="64">
        <v>0.42558505415999998</v>
      </c>
      <c r="C670" s="64">
        <v>0.41406871567199999</v>
      </c>
      <c r="D670" s="64">
        <v>0.89492898581000002</v>
      </c>
      <c r="E670" s="60">
        <v>-2.7060016265680199E-2</v>
      </c>
      <c r="F670" s="60">
        <v>1.102820522154776</v>
      </c>
    </row>
    <row r="671" spans="1:6" x14ac:dyDescent="0.45">
      <c r="A671">
        <v>48275</v>
      </c>
      <c r="B671" s="64">
        <v>0.76886014235819999</v>
      </c>
      <c r="C671" s="64">
        <v>0.63187212573820006</v>
      </c>
      <c r="D671" s="64">
        <v>1.7014311329381999</v>
      </c>
      <c r="E671" s="60">
        <v>-0.178170266701352</v>
      </c>
      <c r="F671" s="60">
        <v>1.2129266939494039</v>
      </c>
    </row>
    <row r="672" spans="1:6" x14ac:dyDescent="0.45">
      <c r="A672">
        <v>48279</v>
      </c>
      <c r="B672" s="64">
        <v>7.3614614656730009</v>
      </c>
      <c r="C672" s="64">
        <v>6.3509048385729994</v>
      </c>
      <c r="D672" s="64">
        <v>14.301189691373001</v>
      </c>
      <c r="E672" s="60">
        <v>-0.1372766307087657</v>
      </c>
      <c r="F672" s="60">
        <v>0.94271066391645575</v>
      </c>
    </row>
    <row r="673" spans="1:6" x14ac:dyDescent="0.45">
      <c r="A673">
        <v>48291</v>
      </c>
      <c r="B673" s="64">
        <v>0.1111353661163</v>
      </c>
      <c r="C673" s="64">
        <v>0.1073774346052</v>
      </c>
      <c r="D673" s="64">
        <v>0.26816267836430002</v>
      </c>
      <c r="E673" s="60">
        <v>-3.3814002170716922E-2</v>
      </c>
      <c r="F673" s="60">
        <v>1.4129373730021759</v>
      </c>
    </row>
    <row r="674" spans="1:6" x14ac:dyDescent="0.45">
      <c r="A674">
        <v>48295</v>
      </c>
      <c r="B674" s="64">
        <v>1.907713759056</v>
      </c>
      <c r="C674" s="64">
        <v>1.5549963431560001</v>
      </c>
      <c r="D674" s="64">
        <v>2.6711288605560002</v>
      </c>
      <c r="E674" s="60">
        <v>-0.1848901147908773</v>
      </c>
      <c r="F674" s="60">
        <v>0.40017277113824601</v>
      </c>
    </row>
    <row r="675" spans="1:6" x14ac:dyDescent="0.45">
      <c r="A675">
        <v>48303</v>
      </c>
      <c r="B675" s="64">
        <v>6.0774076180090004</v>
      </c>
      <c r="C675" s="64">
        <v>5.4052565883089994</v>
      </c>
      <c r="D675" s="64">
        <v>13.993584305009</v>
      </c>
      <c r="E675" s="60">
        <v>-0.1105983129563724</v>
      </c>
      <c r="F675" s="60">
        <v>1.3025581275052589</v>
      </c>
    </row>
    <row r="676" spans="1:6" x14ac:dyDescent="0.45">
      <c r="A676">
        <v>48305</v>
      </c>
      <c r="B676" s="64">
        <v>1.9377851537290001</v>
      </c>
      <c r="C676" s="64">
        <v>1.696032899929</v>
      </c>
      <c r="D676" s="64">
        <v>4.6196034030290001</v>
      </c>
      <c r="E676" s="60">
        <v>-0.12475699554967749</v>
      </c>
      <c r="F676" s="60">
        <v>1.383960571758541</v>
      </c>
    </row>
    <row r="677" spans="1:6" x14ac:dyDescent="0.45">
      <c r="A677">
        <v>48317</v>
      </c>
      <c r="B677" s="64">
        <v>1.1864575930979999</v>
      </c>
      <c r="C677" s="64">
        <v>1.0558080000479999</v>
      </c>
      <c r="D677" s="64">
        <v>2.9964457702480001</v>
      </c>
      <c r="E677" s="60">
        <v>-0.1101173727658115</v>
      </c>
      <c r="F677" s="60">
        <v>1.5255397139175271</v>
      </c>
    </row>
    <row r="678" spans="1:6" x14ac:dyDescent="0.45">
      <c r="A678">
        <v>48321</v>
      </c>
      <c r="B678" s="64">
        <v>1.5473157373519999</v>
      </c>
      <c r="C678" s="64">
        <v>1.430290316262</v>
      </c>
      <c r="D678" s="64">
        <v>3.4364124419620001</v>
      </c>
      <c r="E678" s="60">
        <v>-7.5631248532553194E-2</v>
      </c>
      <c r="F678" s="60">
        <v>1.2208863769736531</v>
      </c>
    </row>
    <row r="679" spans="1:6" x14ac:dyDescent="0.45">
      <c r="A679">
        <v>48323</v>
      </c>
      <c r="B679" s="64">
        <v>0.1980597759935</v>
      </c>
      <c r="C679" s="64">
        <v>0.18502014663050001</v>
      </c>
      <c r="D679" s="64">
        <v>0.40704203290050001</v>
      </c>
      <c r="E679" s="60">
        <v>-6.5836837881852031E-2</v>
      </c>
      <c r="F679" s="60">
        <v>1.055147396076316</v>
      </c>
    </row>
    <row r="680" spans="1:6" x14ac:dyDescent="0.45">
      <c r="A680">
        <v>48325</v>
      </c>
      <c r="B680" s="64">
        <v>0.96677376685600003</v>
      </c>
      <c r="C680" s="64">
        <v>0.81404806536599994</v>
      </c>
      <c r="D680" s="64">
        <v>2.1170235967659998</v>
      </c>
      <c r="E680" s="60">
        <v>-0.15797460246224121</v>
      </c>
      <c r="F680" s="60">
        <v>1.189781797297494</v>
      </c>
    </row>
    <row r="681" spans="1:6" x14ac:dyDescent="0.45">
      <c r="A681">
        <v>48335</v>
      </c>
      <c r="B681" s="64">
        <v>0.8375206004779</v>
      </c>
      <c r="C681" s="64">
        <v>0.72960467558789999</v>
      </c>
      <c r="D681" s="64">
        <v>1.7312537186979</v>
      </c>
      <c r="E681" s="60">
        <v>-0.1288516662496681</v>
      </c>
      <c r="F681" s="60">
        <v>1.067117773234503</v>
      </c>
    </row>
    <row r="682" spans="1:6" x14ac:dyDescent="0.45">
      <c r="A682">
        <v>48341</v>
      </c>
      <c r="B682" s="64">
        <v>12.095717759129</v>
      </c>
      <c r="C682" s="64">
        <v>11.126221378728999</v>
      </c>
      <c r="D682" s="64">
        <v>25.378217522728999</v>
      </c>
      <c r="E682" s="60">
        <v>-8.0152033943441628E-2</v>
      </c>
      <c r="F682" s="60">
        <v>1.0981158810170899</v>
      </c>
    </row>
    <row r="683" spans="1:6" x14ac:dyDescent="0.45">
      <c r="A683">
        <v>48353</v>
      </c>
      <c r="B683" s="64">
        <v>0.47305688003890001</v>
      </c>
      <c r="C683" s="64">
        <v>0.37519370972889998</v>
      </c>
      <c r="D683" s="64">
        <v>0.75486849380889998</v>
      </c>
      <c r="E683" s="60">
        <v>-0.2068740027667553</v>
      </c>
      <c r="F683" s="60">
        <v>0.59572458548076979</v>
      </c>
    </row>
    <row r="684" spans="1:6" x14ac:dyDescent="0.45">
      <c r="A684">
        <v>48357</v>
      </c>
      <c r="B684" s="64">
        <v>5.5689288206520002</v>
      </c>
      <c r="C684" s="64">
        <v>5.1062258369519986</v>
      </c>
      <c r="D684" s="64">
        <v>10.189761399951999</v>
      </c>
      <c r="E684" s="60">
        <v>-8.3086532186243373E-2</v>
      </c>
      <c r="F684" s="60">
        <v>0.82975249426136499</v>
      </c>
    </row>
    <row r="685" spans="1:6" x14ac:dyDescent="0.45">
      <c r="A685">
        <v>48369</v>
      </c>
      <c r="B685" s="64">
        <v>9.1594260163280001</v>
      </c>
      <c r="C685" s="64">
        <v>7.8859385016279999</v>
      </c>
      <c r="D685" s="64">
        <v>17.026859247328002</v>
      </c>
      <c r="E685" s="60">
        <v>-0.13903573350882739</v>
      </c>
      <c r="F685" s="60">
        <v>0.8589439138407976</v>
      </c>
    </row>
    <row r="686" spans="1:6" x14ac:dyDescent="0.45">
      <c r="A686">
        <v>48371</v>
      </c>
      <c r="B686" s="64">
        <v>17.409153798719</v>
      </c>
      <c r="C686" s="64">
        <v>15.901075760913001</v>
      </c>
      <c r="D686" s="64">
        <v>32.945221530418998</v>
      </c>
      <c r="E686" s="60">
        <v>-8.6625579579690248E-2</v>
      </c>
      <c r="F686" s="60">
        <v>0.89240797751141543</v>
      </c>
    </row>
    <row r="687" spans="1:6" x14ac:dyDescent="0.45">
      <c r="A687">
        <v>48383</v>
      </c>
      <c r="B687" s="64">
        <v>0.93645299263660009</v>
      </c>
      <c r="C687" s="64">
        <v>0.85781766585660002</v>
      </c>
      <c r="D687" s="64">
        <v>2.3264329740565999</v>
      </c>
      <c r="E687" s="60">
        <v>-8.3971461886838447E-2</v>
      </c>
      <c r="F687" s="60">
        <v>1.484302994757362</v>
      </c>
    </row>
    <row r="688" spans="1:6" x14ac:dyDescent="0.45">
      <c r="A688">
        <v>48389</v>
      </c>
      <c r="B688" s="64">
        <v>5.4024514773919998</v>
      </c>
      <c r="C688" s="64">
        <v>4.8827250702000002</v>
      </c>
      <c r="D688" s="64">
        <v>9.2005249090919996</v>
      </c>
      <c r="E688" s="60">
        <v>-9.6201957457079157E-2</v>
      </c>
      <c r="F688" s="60">
        <v>0.70302777314966214</v>
      </c>
    </row>
    <row r="689" spans="1:6" x14ac:dyDescent="0.45">
      <c r="A689">
        <v>48395</v>
      </c>
      <c r="B689" s="64">
        <v>1.007644053755</v>
      </c>
      <c r="C689" s="64">
        <v>0.92029979337500001</v>
      </c>
      <c r="D689" s="64">
        <v>3.1060737233750002</v>
      </c>
      <c r="E689" s="60">
        <v>-8.6681661102956289E-2</v>
      </c>
      <c r="F689" s="60">
        <v>2.0825108447771532</v>
      </c>
    </row>
    <row r="690" spans="1:6" x14ac:dyDescent="0.45">
      <c r="A690">
        <v>48421</v>
      </c>
      <c r="B690" s="64">
        <v>17.564520466299999</v>
      </c>
      <c r="C690" s="64">
        <v>16.0665472843</v>
      </c>
      <c r="D690" s="64">
        <v>35.517397448300002</v>
      </c>
      <c r="E690" s="60">
        <v>-8.5284035215995285E-2</v>
      </c>
      <c r="F690" s="60">
        <v>1.022110282853729</v>
      </c>
    </row>
    <row r="691" spans="1:6" x14ac:dyDescent="0.45">
      <c r="A691">
        <v>48437</v>
      </c>
      <c r="B691" s="64">
        <v>2.3832627112889999</v>
      </c>
      <c r="C691" s="64">
        <v>2.0772621395890001</v>
      </c>
      <c r="D691" s="64">
        <v>5.6430050426889986</v>
      </c>
      <c r="E691" s="60">
        <v>-0.12839565283782661</v>
      </c>
      <c r="F691" s="60">
        <v>1.367764584222841</v>
      </c>
    </row>
    <row r="692" spans="1:6" x14ac:dyDescent="0.45">
      <c r="A692">
        <v>48445</v>
      </c>
      <c r="B692" s="64">
        <v>3.296894979478</v>
      </c>
      <c r="C692" s="64">
        <v>2.949537777378</v>
      </c>
      <c r="D692" s="64">
        <v>8.141553130778</v>
      </c>
      <c r="E692" s="60">
        <v>-0.1053588920066228</v>
      </c>
      <c r="F692" s="60">
        <v>1.469460865892386</v>
      </c>
    </row>
    <row r="693" spans="1:6" x14ac:dyDescent="0.45">
      <c r="A693">
        <v>48451</v>
      </c>
      <c r="B693" s="64">
        <v>1.3691068099970001</v>
      </c>
      <c r="C693" s="64">
        <v>1.2409946703670001</v>
      </c>
      <c r="D693" s="64">
        <v>3.893777410667</v>
      </c>
      <c r="E693" s="60">
        <v>-9.3573517197157868E-2</v>
      </c>
      <c r="F693" s="60">
        <v>1.8440274945937429</v>
      </c>
    </row>
    <row r="694" spans="1:6" x14ac:dyDescent="0.45">
      <c r="A694">
        <v>48463</v>
      </c>
      <c r="B694" s="64">
        <v>2.0226863583800001</v>
      </c>
      <c r="C694" s="64">
        <v>1.6501413279799999</v>
      </c>
      <c r="D694" s="64">
        <v>3.2504691825799998</v>
      </c>
      <c r="E694" s="60">
        <v>-0.18418329112496559</v>
      </c>
      <c r="F694" s="60">
        <v>0.60700603388819485</v>
      </c>
    </row>
    <row r="695" spans="1:6" x14ac:dyDescent="0.45">
      <c r="A695">
        <v>48481</v>
      </c>
      <c r="B695" s="64">
        <v>5.8213854870670003</v>
      </c>
      <c r="C695" s="64">
        <v>5.1511750964669991</v>
      </c>
      <c r="D695" s="64">
        <v>11.312518207267001</v>
      </c>
      <c r="E695" s="60">
        <v>-0.1151290173256804</v>
      </c>
      <c r="F695" s="60">
        <v>0.94326904349476548</v>
      </c>
    </row>
    <row r="696" spans="1:6" x14ac:dyDescent="0.45">
      <c r="A696">
        <v>48483</v>
      </c>
      <c r="B696" s="64">
        <v>0.49227290993849998</v>
      </c>
      <c r="C696" s="64">
        <v>0.4168169030985</v>
      </c>
      <c r="D696" s="64">
        <v>1.2655476744284999</v>
      </c>
      <c r="E696" s="60">
        <v>-0.15328084344398879</v>
      </c>
      <c r="F696" s="60">
        <v>1.570825346831711</v>
      </c>
    </row>
    <row r="697" spans="1:6" x14ac:dyDescent="0.45">
      <c r="A697">
        <v>48487</v>
      </c>
      <c r="B697" s="64">
        <v>0.46514541316379998</v>
      </c>
      <c r="C697" s="64">
        <v>0.38383067686380001</v>
      </c>
      <c r="D697" s="64">
        <v>1.1039699223138</v>
      </c>
      <c r="E697" s="60">
        <v>-0.1748157328842995</v>
      </c>
      <c r="F697" s="60">
        <v>1.3733866680633899</v>
      </c>
    </row>
    <row r="698" spans="1:6" x14ac:dyDescent="0.45">
      <c r="A698">
        <v>48489</v>
      </c>
      <c r="B698" s="64">
        <v>0.27741891647099998</v>
      </c>
      <c r="C698" s="64">
        <v>0.26815675286200003</v>
      </c>
      <c r="D698" s="64">
        <v>0.83080909569100003</v>
      </c>
      <c r="E698" s="60">
        <v>-3.3386921579906657E-2</v>
      </c>
      <c r="F698" s="60">
        <v>1.9947817050819201</v>
      </c>
    </row>
    <row r="699" spans="1:6" x14ac:dyDescent="0.45">
      <c r="A699">
        <v>48493</v>
      </c>
      <c r="B699" s="64">
        <v>1.0179239865800001</v>
      </c>
      <c r="C699" s="64">
        <v>0.84432615638920006</v>
      </c>
      <c r="D699" s="64">
        <v>1.41941381588</v>
      </c>
      <c r="E699" s="60">
        <v>-0.1705410546165145</v>
      </c>
      <c r="F699" s="60">
        <v>0.39442024610198773</v>
      </c>
    </row>
    <row r="700" spans="1:6" x14ac:dyDescent="0.45">
      <c r="A700">
        <v>48501</v>
      </c>
      <c r="B700" s="64">
        <v>3.8450073168240002</v>
      </c>
      <c r="C700" s="64">
        <v>3.3801118312240002</v>
      </c>
      <c r="D700" s="64">
        <v>9.5471423778240005</v>
      </c>
      <c r="E700" s="60">
        <v>-0.1209088689027531</v>
      </c>
      <c r="F700" s="60">
        <v>1.482997193802482</v>
      </c>
    </row>
    <row r="701" spans="1:6" x14ac:dyDescent="0.45">
      <c r="A701">
        <v>48507</v>
      </c>
      <c r="B701" s="64">
        <v>2.5845861558040002</v>
      </c>
      <c r="C701" s="64">
        <v>2.2526653178039999</v>
      </c>
      <c r="D701" s="64">
        <v>5.2143558439039994</v>
      </c>
      <c r="E701" s="60">
        <v>-0.12842320510563429</v>
      </c>
      <c r="F701" s="60">
        <v>1.017481921503965</v>
      </c>
    </row>
    <row r="702" spans="1:6" x14ac:dyDescent="0.45">
      <c r="A702">
        <v>49001</v>
      </c>
      <c r="B702" s="64">
        <v>4.0654859779799999</v>
      </c>
      <c r="C702" s="64">
        <v>3.3011561093799999</v>
      </c>
      <c r="D702" s="64">
        <v>8.3122509017800006</v>
      </c>
      <c r="E702" s="60">
        <v>-0.18800455166734301</v>
      </c>
      <c r="F702" s="60">
        <v>1.044589735840159</v>
      </c>
    </row>
    <row r="703" spans="1:6" x14ac:dyDescent="0.45">
      <c r="A703">
        <v>49003</v>
      </c>
      <c r="B703" s="64">
        <v>6.1218964186699996</v>
      </c>
      <c r="C703" s="64">
        <v>5.61045073897</v>
      </c>
      <c r="D703" s="64">
        <v>18.567727049369999</v>
      </c>
      <c r="E703" s="60">
        <v>-8.35436676354471E-2</v>
      </c>
      <c r="F703" s="60">
        <v>2.0330024847764232</v>
      </c>
    </row>
    <row r="704" spans="1:6" x14ac:dyDescent="0.45">
      <c r="A704">
        <v>49005</v>
      </c>
      <c r="B704" s="64">
        <v>1.9030867711899999</v>
      </c>
      <c r="C704" s="64">
        <v>1.7638961131699999</v>
      </c>
      <c r="D704" s="64">
        <v>5.80558842749</v>
      </c>
      <c r="E704" s="60">
        <v>-7.3139417564740919E-2</v>
      </c>
      <c r="F704" s="60">
        <v>2.0506167744835762</v>
      </c>
    </row>
    <row r="705" spans="1:6" x14ac:dyDescent="0.45">
      <c r="A705">
        <v>49007</v>
      </c>
      <c r="B705" s="64">
        <v>0.32271428248099998</v>
      </c>
      <c r="C705" s="64">
        <v>0.305482735477</v>
      </c>
      <c r="D705" s="64">
        <v>0.63595243404099999</v>
      </c>
      <c r="E705" s="60">
        <v>-5.3395675182162101E-2</v>
      </c>
      <c r="F705" s="60">
        <v>0.97063615887047738</v>
      </c>
    </row>
    <row r="706" spans="1:6" x14ac:dyDescent="0.45">
      <c r="A706">
        <v>49009</v>
      </c>
      <c r="B706" s="64">
        <v>0.17830136478399999</v>
      </c>
      <c r="C706" s="64">
        <v>0.17079442943500001</v>
      </c>
      <c r="D706" s="64">
        <v>0.45581797953400011</v>
      </c>
      <c r="E706" s="60">
        <v>-4.2102511991953237E-2</v>
      </c>
      <c r="F706" s="60">
        <v>1.5564469463606889</v>
      </c>
    </row>
    <row r="707" spans="1:6" x14ac:dyDescent="0.45">
      <c r="A707">
        <v>49011</v>
      </c>
      <c r="B707" s="64">
        <v>0.45331424922399999</v>
      </c>
      <c r="C707" s="64">
        <v>0.43074223622399999</v>
      </c>
      <c r="D707" s="64">
        <v>1.7096134666439999</v>
      </c>
      <c r="E707" s="60">
        <v>-4.9793301310602209E-2</v>
      </c>
      <c r="F707" s="60">
        <v>2.7713649407019059</v>
      </c>
    </row>
    <row r="708" spans="1:6" x14ac:dyDescent="0.45">
      <c r="A708">
        <v>49013</v>
      </c>
      <c r="B708" s="64">
        <v>2.6436081142300001</v>
      </c>
      <c r="C708" s="64">
        <v>2.5117216464399998</v>
      </c>
      <c r="D708" s="64">
        <v>5.1618503567299996</v>
      </c>
      <c r="E708" s="60">
        <v>-4.9888811840182359E-2</v>
      </c>
      <c r="F708" s="60">
        <v>0.9525777398491172</v>
      </c>
    </row>
    <row r="709" spans="1:6" x14ac:dyDescent="0.45">
      <c r="A709">
        <v>49015</v>
      </c>
      <c r="B709" s="64">
        <v>1.08241407222</v>
      </c>
      <c r="C709" s="64">
        <v>1.0274039189599999</v>
      </c>
      <c r="D709" s="64">
        <v>2.1069664123399998</v>
      </c>
      <c r="E709" s="60">
        <v>-5.0821727721236838E-2</v>
      </c>
      <c r="F709" s="60">
        <v>0.94654381018778988</v>
      </c>
    </row>
    <row r="710" spans="1:6" x14ac:dyDescent="0.45">
      <c r="A710">
        <v>49017</v>
      </c>
      <c r="B710" s="64">
        <v>0.52062079068599998</v>
      </c>
      <c r="C710" s="64">
        <v>0.48647349965600001</v>
      </c>
      <c r="D710" s="64">
        <v>1.110991717726</v>
      </c>
      <c r="E710" s="60">
        <v>-6.5589564690656188E-2</v>
      </c>
      <c r="F710" s="60">
        <v>1.1339749345432271</v>
      </c>
    </row>
    <row r="711" spans="1:6" x14ac:dyDescent="0.45">
      <c r="A711">
        <v>49019</v>
      </c>
      <c r="B711" s="64">
        <v>0.18458435902799999</v>
      </c>
      <c r="C711" s="64">
        <v>0.171636235064</v>
      </c>
      <c r="D711" s="64">
        <v>0.39450860950799999</v>
      </c>
      <c r="E711" s="60">
        <v>-7.0147460121666477E-2</v>
      </c>
      <c r="F711" s="60">
        <v>1.1372808161289341</v>
      </c>
    </row>
    <row r="712" spans="1:6" x14ac:dyDescent="0.45">
      <c r="A712">
        <v>49021</v>
      </c>
      <c r="B712" s="64">
        <v>10.592080130459999</v>
      </c>
      <c r="C712" s="64">
        <v>8.4463908212599996</v>
      </c>
      <c r="D712" s="64">
        <v>20.551887882260001</v>
      </c>
      <c r="E712" s="60">
        <v>-0.20257487507383651</v>
      </c>
      <c r="F712" s="60">
        <v>0.94030706236428907</v>
      </c>
    </row>
    <row r="713" spans="1:6" x14ac:dyDescent="0.45">
      <c r="A713">
        <v>49023</v>
      </c>
      <c r="B713" s="64">
        <v>2.6499835303169998</v>
      </c>
      <c r="C713" s="64">
        <v>2.2798966011170001</v>
      </c>
      <c r="D713" s="64">
        <v>6.4011428568169997</v>
      </c>
      <c r="E713" s="60">
        <v>-0.13965631294158609</v>
      </c>
      <c r="F713" s="60">
        <v>1.415540618869912</v>
      </c>
    </row>
    <row r="714" spans="1:6" x14ac:dyDescent="0.45">
      <c r="A714">
        <v>49025</v>
      </c>
      <c r="B714" s="64">
        <v>0.16727785225299999</v>
      </c>
      <c r="C714" s="64">
        <v>0.15379543674999999</v>
      </c>
      <c r="D714" s="64">
        <v>0.42175394333299998</v>
      </c>
      <c r="E714" s="60">
        <v>-8.0598927601058024E-2</v>
      </c>
      <c r="F714" s="60">
        <v>1.521277847919261</v>
      </c>
    </row>
    <row r="715" spans="1:6" x14ac:dyDescent="0.45">
      <c r="A715">
        <v>49027</v>
      </c>
      <c r="B715" s="64">
        <v>12.95662738539</v>
      </c>
      <c r="C715" s="64">
        <v>10.84465430739</v>
      </c>
      <c r="D715" s="64">
        <v>30.120874023390002</v>
      </c>
      <c r="E715" s="60">
        <v>-0.16300330442330049</v>
      </c>
      <c r="F715" s="60">
        <v>1.3247464889940841</v>
      </c>
    </row>
    <row r="716" spans="1:6" x14ac:dyDescent="0.45">
      <c r="A716">
        <v>49029</v>
      </c>
      <c r="B716" s="64">
        <v>0.246861283357</v>
      </c>
      <c r="C716" s="64">
        <v>0.22948099513799999</v>
      </c>
      <c r="D716" s="64">
        <v>0.61082604458700007</v>
      </c>
      <c r="E716" s="60">
        <v>-7.0405079251999861E-2</v>
      </c>
      <c r="F716" s="60">
        <v>1.4743695579984899</v>
      </c>
    </row>
    <row r="717" spans="1:6" x14ac:dyDescent="0.45">
      <c r="A717">
        <v>49031</v>
      </c>
      <c r="B717" s="64">
        <v>0.38406564624200001</v>
      </c>
      <c r="C717" s="64">
        <v>0.35126816575100001</v>
      </c>
      <c r="D717" s="64">
        <v>0.86054023386200007</v>
      </c>
      <c r="E717" s="60">
        <v>-8.5395506762753509E-2</v>
      </c>
      <c r="F717" s="60">
        <v>1.240607152142353</v>
      </c>
    </row>
    <row r="718" spans="1:6" x14ac:dyDescent="0.45">
      <c r="A718">
        <v>49033</v>
      </c>
      <c r="B718" s="64">
        <v>1.02019472162</v>
      </c>
      <c r="C718" s="64">
        <v>0.95806190295000015</v>
      </c>
      <c r="D718" s="64">
        <v>2.1312865061399999</v>
      </c>
      <c r="E718" s="60">
        <v>-6.0902901527795761E-2</v>
      </c>
      <c r="F718" s="60">
        <v>1.089097758470718</v>
      </c>
    </row>
    <row r="719" spans="1:6" x14ac:dyDescent="0.45">
      <c r="A719">
        <v>49035</v>
      </c>
      <c r="B719" s="64">
        <v>0.22204556927899999</v>
      </c>
      <c r="C719" s="64">
        <v>0.21286826078400001</v>
      </c>
      <c r="D719" s="64">
        <v>0.52499112378899992</v>
      </c>
      <c r="E719" s="60">
        <v>-4.1330743616274118E-2</v>
      </c>
      <c r="F719" s="60">
        <v>1.364339560990516</v>
      </c>
    </row>
    <row r="720" spans="1:6" x14ac:dyDescent="0.45">
      <c r="A720">
        <v>49037</v>
      </c>
      <c r="B720" s="64">
        <v>0.16568930744800001</v>
      </c>
      <c r="C720" s="64">
        <v>0.145696841741</v>
      </c>
      <c r="D720" s="64">
        <v>0.393778152858</v>
      </c>
      <c r="E720" s="60">
        <v>-0.120662377161993</v>
      </c>
      <c r="F720" s="60">
        <v>1.376605702100502</v>
      </c>
    </row>
    <row r="721" spans="1:6" x14ac:dyDescent="0.45">
      <c r="A721">
        <v>49039</v>
      </c>
      <c r="B721" s="64">
        <v>2.0945399761000001</v>
      </c>
      <c r="C721" s="64">
        <v>1.9488945313999999</v>
      </c>
      <c r="D721" s="64">
        <v>5.1430682228999993</v>
      </c>
      <c r="E721" s="60">
        <v>-6.9535767453428723E-2</v>
      </c>
      <c r="F721" s="60">
        <v>1.4554643413759569</v>
      </c>
    </row>
    <row r="722" spans="1:6" x14ac:dyDescent="0.45">
      <c r="A722">
        <v>49041</v>
      </c>
      <c r="B722" s="64">
        <v>1.9014382060470001</v>
      </c>
      <c r="C722" s="64">
        <v>1.6187432424470001</v>
      </c>
      <c r="D722" s="64">
        <v>4.6549939779469991</v>
      </c>
      <c r="E722" s="60">
        <v>-0.14867428386626849</v>
      </c>
      <c r="F722" s="60">
        <v>1.448143706770525</v>
      </c>
    </row>
    <row r="723" spans="1:6" x14ac:dyDescent="0.45">
      <c r="A723">
        <v>49043</v>
      </c>
      <c r="B723" s="64">
        <v>0.39897228210099989</v>
      </c>
      <c r="C723" s="64">
        <v>0.38232553516899997</v>
      </c>
      <c r="D723" s="64">
        <v>0.78419108937100002</v>
      </c>
      <c r="E723" s="60">
        <v>-4.172406876071115E-2</v>
      </c>
      <c r="F723" s="60">
        <v>0.96552774353503046</v>
      </c>
    </row>
    <row r="724" spans="1:6" x14ac:dyDescent="0.45">
      <c r="A724">
        <v>49045</v>
      </c>
      <c r="B724" s="64">
        <v>2.0037035705699999</v>
      </c>
      <c r="C724" s="64">
        <v>1.7664031492100001</v>
      </c>
      <c r="D724" s="64">
        <v>6.0702639379699992</v>
      </c>
      <c r="E724" s="60">
        <v>-0.1184309020782425</v>
      </c>
      <c r="F724" s="60">
        <v>2.0295219448269841</v>
      </c>
    </row>
    <row r="725" spans="1:6" x14ac:dyDescent="0.45">
      <c r="A725">
        <v>49047</v>
      </c>
      <c r="B725" s="64">
        <v>1.7010478178599999</v>
      </c>
      <c r="C725" s="64">
        <v>1.61236416452</v>
      </c>
      <c r="D725" s="64">
        <v>3.3187041080599999</v>
      </c>
      <c r="E725" s="60">
        <v>-5.2134720969554071E-2</v>
      </c>
      <c r="F725" s="60">
        <v>0.95097637656952472</v>
      </c>
    </row>
    <row r="726" spans="1:6" x14ac:dyDescent="0.45">
      <c r="A726">
        <v>49049</v>
      </c>
      <c r="B726" s="64">
        <v>4.0777754243700004</v>
      </c>
      <c r="C726" s="64">
        <v>3.7444969667699999</v>
      </c>
      <c r="D726" s="64">
        <v>14.362636532670001</v>
      </c>
      <c r="E726" s="60">
        <v>-8.1730459114601847E-2</v>
      </c>
      <c r="F726" s="60">
        <v>2.5221744794562762</v>
      </c>
    </row>
    <row r="727" spans="1:6" x14ac:dyDescent="0.45">
      <c r="A727">
        <v>49051</v>
      </c>
      <c r="B727" s="64">
        <v>0.28462101505800003</v>
      </c>
      <c r="C727" s="64">
        <v>0.26897430815099999</v>
      </c>
      <c r="D727" s="64">
        <v>0.58952998974799997</v>
      </c>
      <c r="E727" s="60">
        <v>-5.4973828632476428E-2</v>
      </c>
      <c r="F727" s="60">
        <v>1.0712806102102681</v>
      </c>
    </row>
    <row r="728" spans="1:6" x14ac:dyDescent="0.45">
      <c r="A728">
        <v>49053</v>
      </c>
      <c r="B728" s="64">
        <v>0.71266011162499998</v>
      </c>
      <c r="C728" s="64">
        <v>0.63642751747500004</v>
      </c>
      <c r="D728" s="64">
        <v>1.961445822175</v>
      </c>
      <c r="E728" s="60">
        <v>-0.10696907671200399</v>
      </c>
      <c r="F728" s="60">
        <v>1.752287928255915</v>
      </c>
    </row>
    <row r="729" spans="1:6" x14ac:dyDescent="0.45">
      <c r="A729">
        <v>49055</v>
      </c>
      <c r="B729" s="64">
        <v>0.4396734437</v>
      </c>
      <c r="C729" s="64">
        <v>0.40634966074200002</v>
      </c>
      <c r="D729" s="64">
        <v>0.91273603015000004</v>
      </c>
      <c r="E729" s="60">
        <v>-7.5792121256105863E-2</v>
      </c>
      <c r="F729" s="60">
        <v>1.0759407765659419</v>
      </c>
    </row>
    <row r="730" spans="1:6" x14ac:dyDescent="0.45">
      <c r="A730">
        <v>49057</v>
      </c>
      <c r="B730" s="64">
        <v>0.73353468043199999</v>
      </c>
      <c r="C730" s="64">
        <v>0.68968573561199997</v>
      </c>
      <c r="D730" s="64">
        <v>1.849052132912</v>
      </c>
      <c r="E730" s="60">
        <v>-5.977760287240419E-2</v>
      </c>
      <c r="F730" s="60">
        <v>1.52074262095289</v>
      </c>
    </row>
    <row r="731" spans="1:6" x14ac:dyDescent="0.45">
      <c r="A731">
        <v>51001</v>
      </c>
      <c r="B731" s="64">
        <v>0.16525868984799999</v>
      </c>
      <c r="C731" s="64">
        <v>0.145847518106</v>
      </c>
      <c r="D731" s="64">
        <v>0.48969593076799989</v>
      </c>
      <c r="E731" s="60">
        <v>-0.1174593103688153</v>
      </c>
      <c r="F731" s="60">
        <v>1.9632083566583249</v>
      </c>
    </row>
    <row r="732" spans="1:6" x14ac:dyDescent="0.45">
      <c r="A732">
        <v>53001</v>
      </c>
      <c r="B732" s="64">
        <v>3.0411240665119998</v>
      </c>
      <c r="C732" s="64">
        <v>2.8731069620020002</v>
      </c>
      <c r="D732" s="64">
        <v>11.174831236512</v>
      </c>
      <c r="E732" s="60">
        <v>-5.5248355816902517E-2</v>
      </c>
      <c r="F732" s="60">
        <v>2.674572622526679</v>
      </c>
    </row>
    <row r="733" spans="1:6" x14ac:dyDescent="0.45">
      <c r="A733">
        <v>53005</v>
      </c>
      <c r="B733" s="64">
        <v>3.0721140019159998</v>
      </c>
      <c r="C733" s="64">
        <v>2.944636401386</v>
      </c>
      <c r="D733" s="64">
        <v>10.496728069575999</v>
      </c>
      <c r="E733" s="60">
        <v>-4.1495074873684777E-2</v>
      </c>
      <c r="F733" s="60">
        <v>2.4167768718965039</v>
      </c>
    </row>
    <row r="734" spans="1:6" x14ac:dyDescent="0.45">
      <c r="A734">
        <v>53007</v>
      </c>
      <c r="B734" s="64">
        <v>0.28131001085360002</v>
      </c>
      <c r="C734" s="64">
        <v>0.27680926367359998</v>
      </c>
      <c r="D734" s="64">
        <v>0.83972005589059995</v>
      </c>
      <c r="E734" s="60">
        <v>-1.5999242850771759E-2</v>
      </c>
      <c r="F734" s="60">
        <v>1.9850343873030849</v>
      </c>
    </row>
    <row r="735" spans="1:6" x14ac:dyDescent="0.45">
      <c r="A735">
        <v>53017</v>
      </c>
      <c r="B735" s="64">
        <v>0.25945462174360001</v>
      </c>
      <c r="C735" s="64">
        <v>0.2493437971196</v>
      </c>
      <c r="D735" s="64">
        <v>0.89543135712259991</v>
      </c>
      <c r="E735" s="60">
        <v>-3.8969529839371277E-2</v>
      </c>
      <c r="F735" s="60">
        <v>2.4512060379001039</v>
      </c>
    </row>
    <row r="736" spans="1:6" x14ac:dyDescent="0.45">
      <c r="A736">
        <v>53021</v>
      </c>
      <c r="B736" s="64">
        <v>5.1448461793459996</v>
      </c>
      <c r="C736" s="64">
        <v>5.000255947966</v>
      </c>
      <c r="D736" s="64">
        <v>23.747535928445998</v>
      </c>
      <c r="E736" s="60">
        <v>-2.8103897830892888E-2</v>
      </c>
      <c r="F736" s="60">
        <v>3.6157912405196009</v>
      </c>
    </row>
    <row r="737" spans="1:6" x14ac:dyDescent="0.45">
      <c r="A737">
        <v>53025</v>
      </c>
      <c r="B737" s="64">
        <v>11.741870931259999</v>
      </c>
      <c r="C737" s="64">
        <v>11.22185250788</v>
      </c>
      <c r="D737" s="64">
        <v>43.305512627459997</v>
      </c>
      <c r="E737" s="60">
        <v>-4.4287526785494927E-2</v>
      </c>
      <c r="F737" s="60">
        <v>2.6881271205399768</v>
      </c>
    </row>
    <row r="738" spans="1:6" x14ac:dyDescent="0.45">
      <c r="A738">
        <v>53037</v>
      </c>
      <c r="B738" s="64">
        <v>1.5988828521009999</v>
      </c>
      <c r="C738" s="64">
        <v>1.555450802577</v>
      </c>
      <c r="D738" s="64">
        <v>5.059169302341</v>
      </c>
      <c r="E738" s="60">
        <v>-2.7163997329090351E-2</v>
      </c>
      <c r="F738" s="60">
        <v>2.1641901066691891</v>
      </c>
    </row>
    <row r="739" spans="1:6" x14ac:dyDescent="0.45">
      <c r="A739">
        <v>53039</v>
      </c>
      <c r="B739" s="64">
        <v>0.60609561999579997</v>
      </c>
      <c r="C739" s="64">
        <v>0.57435106329579999</v>
      </c>
      <c r="D739" s="64">
        <v>2.0517369113958002</v>
      </c>
      <c r="E739" s="60">
        <v>-5.237549266602514E-2</v>
      </c>
      <c r="F739" s="60">
        <v>2.385170332380917</v>
      </c>
    </row>
    <row r="740" spans="1:6" x14ac:dyDescent="0.45">
      <c r="A740">
        <v>53043</v>
      </c>
      <c r="B740" s="64">
        <v>0.4207490076198</v>
      </c>
      <c r="C740" s="64">
        <v>0.39483341094980012</v>
      </c>
      <c r="D740" s="64">
        <v>1.2332789868898</v>
      </c>
      <c r="E740" s="60">
        <v>-6.159395791948713E-2</v>
      </c>
      <c r="F740" s="60">
        <v>1.931151267275772</v>
      </c>
    </row>
    <row r="741" spans="1:6" x14ac:dyDescent="0.45">
      <c r="A741">
        <v>53047</v>
      </c>
      <c r="B741" s="64">
        <v>0.92894817413899999</v>
      </c>
      <c r="C741" s="64">
        <v>0.88847420100699992</v>
      </c>
      <c r="D741" s="64">
        <v>3.5582425557690001</v>
      </c>
      <c r="E741" s="60">
        <v>-4.3569678329486543E-2</v>
      </c>
      <c r="F741" s="60">
        <v>2.8303994289745762</v>
      </c>
    </row>
    <row r="742" spans="1:6" x14ac:dyDescent="0.45">
      <c r="A742">
        <v>53057</v>
      </c>
      <c r="B742" s="64">
        <v>0.50318399410170001</v>
      </c>
      <c r="C742" s="64">
        <v>0.48469320482169997</v>
      </c>
      <c r="D742" s="64">
        <v>2.1208463136417</v>
      </c>
      <c r="E742" s="60">
        <v>-3.6747570464776752E-2</v>
      </c>
      <c r="F742" s="60">
        <v>3.2148524963078411</v>
      </c>
    </row>
    <row r="743" spans="1:6" x14ac:dyDescent="0.45">
      <c r="A743">
        <v>53071</v>
      </c>
      <c r="B743" s="64">
        <v>1.8174837600689999</v>
      </c>
      <c r="C743" s="64">
        <v>1.7144888285890001</v>
      </c>
      <c r="D743" s="64">
        <v>6.5708860255590009</v>
      </c>
      <c r="E743" s="60">
        <v>-5.6668969342586958E-2</v>
      </c>
      <c r="F743" s="60">
        <v>2.6153753722176529</v>
      </c>
    </row>
    <row r="744" spans="1:6" x14ac:dyDescent="0.45">
      <c r="A744">
        <v>53073</v>
      </c>
      <c r="B744" s="64">
        <v>0.978689465787</v>
      </c>
      <c r="C744" s="64">
        <v>0.94798562937699993</v>
      </c>
      <c r="D744" s="64">
        <v>3.7968484867369998</v>
      </c>
      <c r="E744" s="60">
        <v>-3.137239899206435E-2</v>
      </c>
      <c r="F744" s="60">
        <v>2.8795231985906939</v>
      </c>
    </row>
    <row r="745" spans="1:6" x14ac:dyDescent="0.45">
      <c r="A745">
        <v>53077</v>
      </c>
      <c r="B745" s="64">
        <v>5.5662062898300002</v>
      </c>
      <c r="C745" s="64">
        <v>5.3787178440500014</v>
      </c>
      <c r="D745" s="64">
        <v>20.636341136430001</v>
      </c>
      <c r="E745" s="60">
        <v>-3.3683344816479277E-2</v>
      </c>
      <c r="F745" s="60">
        <v>2.7074337640224719</v>
      </c>
    </row>
    <row r="746" spans="1:6" x14ac:dyDescent="0.45">
      <c r="A746">
        <v>55001</v>
      </c>
      <c r="B746" s="64">
        <v>4.0910160584300002</v>
      </c>
      <c r="C746" s="64">
        <v>3.608884900630001</v>
      </c>
      <c r="D746" s="64">
        <v>9.1584464297300006</v>
      </c>
      <c r="E746" s="60">
        <v>-0.11785120148978979</v>
      </c>
      <c r="F746" s="60">
        <v>1.23867281353198</v>
      </c>
    </row>
    <row r="747" spans="1:6" x14ac:dyDescent="0.45">
      <c r="A747">
        <v>55033</v>
      </c>
      <c r="B747" s="64">
        <v>0.66440448637399996</v>
      </c>
      <c r="C747" s="64">
        <v>0.58622601432400001</v>
      </c>
      <c r="D747" s="64">
        <v>1.4937291865939999</v>
      </c>
      <c r="E747" s="60">
        <v>-0.117666983973363</v>
      </c>
      <c r="F747" s="60">
        <v>1.2482226072043181</v>
      </c>
    </row>
    <row r="748" spans="1:6" x14ac:dyDescent="0.45">
      <c r="A748">
        <v>55053</v>
      </c>
      <c r="B748" s="64">
        <v>0.32274265205000002</v>
      </c>
      <c r="C748" s="64">
        <v>0.30018580710999998</v>
      </c>
      <c r="D748" s="64">
        <v>0.96106223505999999</v>
      </c>
      <c r="E748" s="60">
        <v>-6.9891118501763702E-2</v>
      </c>
      <c r="F748" s="60">
        <v>1.9777974152332061</v>
      </c>
    </row>
    <row r="749" spans="1:6" x14ac:dyDescent="0.45">
      <c r="A749">
        <v>55057</v>
      </c>
      <c r="B749" s="64">
        <v>0.79865815476000002</v>
      </c>
      <c r="C749" s="64">
        <v>0.72029635184999996</v>
      </c>
      <c r="D749" s="64">
        <v>2.0234168606599998</v>
      </c>
      <c r="E749" s="60">
        <v>-9.8116825631797494E-2</v>
      </c>
      <c r="F749" s="60">
        <v>1.5335205664656919</v>
      </c>
    </row>
    <row r="750" spans="1:6" x14ac:dyDescent="0.45">
      <c r="A750">
        <v>55067</v>
      </c>
      <c r="B750" s="64">
        <v>1.220869481099</v>
      </c>
      <c r="C750" s="64">
        <v>0.93947573845900001</v>
      </c>
      <c r="D750" s="64">
        <v>1.971059670679</v>
      </c>
      <c r="E750" s="60">
        <v>-0.23048634354156811</v>
      </c>
      <c r="F750" s="60">
        <v>0.61447206371699514</v>
      </c>
    </row>
    <row r="751" spans="1:6" x14ac:dyDescent="0.45">
      <c r="A751">
        <v>55081</v>
      </c>
      <c r="B751" s="64">
        <v>0.42811849599899998</v>
      </c>
      <c r="C751" s="64">
        <v>0.39844219177899998</v>
      </c>
      <c r="D751" s="64">
        <v>1.190472841649</v>
      </c>
      <c r="E751" s="60">
        <v>-6.9317968033012461E-2</v>
      </c>
      <c r="F751" s="60">
        <v>1.7807087354893929</v>
      </c>
    </row>
    <row r="752" spans="1:6" x14ac:dyDescent="0.45">
      <c r="A752">
        <v>55085</v>
      </c>
      <c r="B752" s="64">
        <v>0.14918131810099999</v>
      </c>
      <c r="C752" s="64">
        <v>0.14205380261799999</v>
      </c>
      <c r="D752" s="64">
        <v>0.35500467597099999</v>
      </c>
      <c r="E752" s="60">
        <v>-4.7777533901225293E-2</v>
      </c>
      <c r="F752" s="60">
        <v>1.3796858781650641</v>
      </c>
    </row>
    <row r="753" spans="1:6" x14ac:dyDescent="0.45">
      <c r="A753">
        <v>55097</v>
      </c>
      <c r="B753" s="64">
        <v>3.4889320822899998</v>
      </c>
      <c r="C753" s="64">
        <v>3.089411716689999</v>
      </c>
      <c r="D753" s="64">
        <v>8.1154070206900002</v>
      </c>
      <c r="E753" s="60">
        <v>-0.1145107890256697</v>
      </c>
      <c r="F753" s="60">
        <v>1.326043278940346</v>
      </c>
    </row>
    <row r="754" spans="1:6" x14ac:dyDescent="0.45">
      <c r="A754">
        <v>55137</v>
      </c>
      <c r="B754" s="64">
        <v>3.5045750677999998</v>
      </c>
      <c r="C754" s="64">
        <v>3.0259322962000001</v>
      </c>
      <c r="D754" s="64">
        <v>8.0516361279000002</v>
      </c>
      <c r="E754" s="60">
        <v>-0.13657654989267171</v>
      </c>
      <c r="F754" s="60">
        <v>1.297464306551271</v>
      </c>
    </row>
    <row r="755" spans="1:6" x14ac:dyDescent="0.45">
      <c r="A755">
        <v>55141</v>
      </c>
      <c r="B755" s="64">
        <v>0.87186315242000001</v>
      </c>
      <c r="C755" s="64">
        <v>0.82041279367000008</v>
      </c>
      <c r="D755" s="64">
        <v>2.1974030503200002</v>
      </c>
      <c r="E755" s="60">
        <v>-5.9011966049019239E-2</v>
      </c>
      <c r="F755" s="60">
        <v>1.5203531588882331</v>
      </c>
    </row>
    <row r="756" spans="1:6" x14ac:dyDescent="0.45">
      <c r="A756">
        <v>56001</v>
      </c>
      <c r="B756" s="64">
        <v>4.1269033043799999</v>
      </c>
      <c r="C756" s="64">
        <v>3.8707003580300001</v>
      </c>
      <c r="D756" s="64">
        <v>8.3407717418799994</v>
      </c>
      <c r="E756" s="60">
        <v>-6.2081160486140957E-2</v>
      </c>
      <c r="F756" s="60">
        <v>1.021072733404657</v>
      </c>
    </row>
    <row r="757" spans="1:6" x14ac:dyDescent="0.45">
      <c r="A757">
        <v>56003</v>
      </c>
      <c r="B757" s="64">
        <v>4.7104477179200002</v>
      </c>
      <c r="C757" s="64">
        <v>4.4063336095399999</v>
      </c>
      <c r="D757" s="64">
        <v>9.9287290440200007</v>
      </c>
      <c r="E757" s="60">
        <v>-6.4561614222583594E-2</v>
      </c>
      <c r="F757" s="60">
        <v>1.107810050889227</v>
      </c>
    </row>
    <row r="758" spans="1:6" x14ac:dyDescent="0.45">
      <c r="A758">
        <v>56007</v>
      </c>
      <c r="B758" s="64">
        <v>7.2906636643000002</v>
      </c>
      <c r="C758" s="64">
        <v>6.8571734716999986</v>
      </c>
      <c r="D758" s="64">
        <v>14.621602781</v>
      </c>
      <c r="E758" s="60">
        <v>-5.9458262314672487E-2</v>
      </c>
      <c r="F758" s="60">
        <v>1.005524250500982</v>
      </c>
    </row>
    <row r="759" spans="1:6" x14ac:dyDescent="0.45">
      <c r="A759">
        <v>56009</v>
      </c>
      <c r="B759" s="64">
        <v>1.5192200010100001</v>
      </c>
      <c r="C759" s="64">
        <v>1.43587030325</v>
      </c>
      <c r="D759" s="64">
        <v>3.64719546261</v>
      </c>
      <c r="E759" s="60">
        <v>-5.4863481065670391E-2</v>
      </c>
      <c r="F759" s="60">
        <v>1.4007026370014151</v>
      </c>
    </row>
    <row r="760" spans="1:6" x14ac:dyDescent="0.45">
      <c r="A760">
        <v>56011</v>
      </c>
      <c r="B760" s="64">
        <v>0.26603762375000001</v>
      </c>
      <c r="C760" s="64">
        <v>0.24008331957000001</v>
      </c>
      <c r="D760" s="64">
        <v>0.76547127922000002</v>
      </c>
      <c r="E760" s="60">
        <v>-9.7558773131990226E-2</v>
      </c>
      <c r="F760" s="60">
        <v>1.877304602372055</v>
      </c>
    </row>
    <row r="761" spans="1:6" x14ac:dyDescent="0.45">
      <c r="A761">
        <v>56013</v>
      </c>
      <c r="B761" s="64">
        <v>7.6249840337000014</v>
      </c>
      <c r="C761" s="64">
        <v>7.2412579430999999</v>
      </c>
      <c r="D761" s="64">
        <v>15.7532203762</v>
      </c>
      <c r="E761" s="60">
        <v>-5.0324838570684677E-2</v>
      </c>
      <c r="F761" s="60">
        <v>1.066000440994471</v>
      </c>
    </row>
    <row r="762" spans="1:6" x14ac:dyDescent="0.45">
      <c r="A762">
        <v>56015</v>
      </c>
      <c r="B762" s="64">
        <v>10.40266349929</v>
      </c>
      <c r="C762" s="64">
        <v>8.5661736580899994</v>
      </c>
      <c r="D762" s="64">
        <v>32.313131801289998</v>
      </c>
      <c r="E762" s="60">
        <v>-0.17654034866410359</v>
      </c>
      <c r="F762" s="60">
        <v>2.1062363791249639</v>
      </c>
    </row>
    <row r="763" spans="1:6" x14ac:dyDescent="0.45">
      <c r="A763">
        <v>56017</v>
      </c>
      <c r="B763" s="64">
        <v>0.57893799062100004</v>
      </c>
      <c r="C763" s="64">
        <v>0.537440937851</v>
      </c>
      <c r="D763" s="64">
        <v>1.3603053928810001</v>
      </c>
      <c r="E763" s="60">
        <v>-7.167788855156676E-2</v>
      </c>
      <c r="F763" s="60">
        <v>1.3496564656637291</v>
      </c>
    </row>
    <row r="764" spans="1:6" x14ac:dyDescent="0.45">
      <c r="A764">
        <v>56019</v>
      </c>
      <c r="B764" s="64">
        <v>1.92304447528</v>
      </c>
      <c r="C764" s="64">
        <v>1.8414139191100001</v>
      </c>
      <c r="D764" s="64">
        <v>4.2831217820800003</v>
      </c>
      <c r="E764" s="60">
        <v>-4.2448605437539109E-2</v>
      </c>
      <c r="F764" s="60">
        <v>1.227260906930594</v>
      </c>
    </row>
    <row r="765" spans="1:6" x14ac:dyDescent="0.45">
      <c r="A765">
        <v>56021</v>
      </c>
      <c r="B765" s="64">
        <v>6.5924858710600001</v>
      </c>
      <c r="C765" s="64">
        <v>5.0707879477600004</v>
      </c>
      <c r="D765" s="64">
        <v>14.18806257096</v>
      </c>
      <c r="E765" s="60">
        <v>-0.2308230845029218</v>
      </c>
      <c r="F765" s="60">
        <v>1.1521566899738711</v>
      </c>
    </row>
    <row r="766" spans="1:6" x14ac:dyDescent="0.45">
      <c r="A766">
        <v>56023</v>
      </c>
      <c r="B766" s="64">
        <v>4.4907992396700003</v>
      </c>
      <c r="C766" s="64">
        <v>4.2403647493700003</v>
      </c>
      <c r="D766" s="64">
        <v>9.3671474394700009</v>
      </c>
      <c r="E766" s="60">
        <v>-5.5766129130814322E-2</v>
      </c>
      <c r="F766" s="60">
        <v>1.085853083060184</v>
      </c>
    </row>
    <row r="767" spans="1:6" x14ac:dyDescent="0.45">
      <c r="A767">
        <v>56025</v>
      </c>
      <c r="B767" s="64">
        <v>1.08475131082</v>
      </c>
      <c r="C767" s="64">
        <v>1.03114106046</v>
      </c>
      <c r="D767" s="64">
        <v>2.2756887642299999</v>
      </c>
      <c r="E767" s="60">
        <v>-4.9421696775341258E-2</v>
      </c>
      <c r="F767" s="60">
        <v>1.097889849526644</v>
      </c>
    </row>
    <row r="768" spans="1:6" x14ac:dyDescent="0.45">
      <c r="A768">
        <v>56027</v>
      </c>
      <c r="B768" s="64">
        <v>2.155479623508</v>
      </c>
      <c r="C768" s="64">
        <v>1.750398851608</v>
      </c>
      <c r="D768" s="64">
        <v>4.3656626360080004</v>
      </c>
      <c r="E768" s="60">
        <v>-0.1879306895236332</v>
      </c>
      <c r="F768" s="60">
        <v>1.0253787548698661</v>
      </c>
    </row>
    <row r="769" spans="1:6" x14ac:dyDescent="0.45">
      <c r="A769">
        <v>56029</v>
      </c>
      <c r="B769" s="64">
        <v>4.63754847482</v>
      </c>
      <c r="C769" s="64">
        <v>4.4100627193199999</v>
      </c>
      <c r="D769" s="64">
        <v>9.22431271572</v>
      </c>
      <c r="E769" s="60">
        <v>-4.9053019442309893E-2</v>
      </c>
      <c r="F769" s="60">
        <v>0.98904933626122993</v>
      </c>
    </row>
    <row r="770" spans="1:6" x14ac:dyDescent="0.45">
      <c r="A770">
        <v>56031</v>
      </c>
      <c r="B770" s="64">
        <v>4.9861173466100004</v>
      </c>
      <c r="C770" s="64">
        <v>4.2515853306099993</v>
      </c>
      <c r="D770" s="64">
        <v>14.40699657381</v>
      </c>
      <c r="E770" s="60">
        <v>-0.14731542900798361</v>
      </c>
      <c r="F770" s="60">
        <v>1.8894218832625631</v>
      </c>
    </row>
    <row r="771" spans="1:6" x14ac:dyDescent="0.45">
      <c r="A771">
        <v>56033</v>
      </c>
      <c r="B771" s="64">
        <v>2.419839644310001</v>
      </c>
      <c r="C771" s="64">
        <v>2.3234136852799998</v>
      </c>
      <c r="D771" s="64">
        <v>5.3410291989099994</v>
      </c>
      <c r="E771" s="60">
        <v>-3.9848078056219892E-2</v>
      </c>
      <c r="F771" s="60">
        <v>1.2071831129260451</v>
      </c>
    </row>
    <row r="772" spans="1:6" x14ac:dyDescent="0.45">
      <c r="A772">
        <v>56035</v>
      </c>
      <c r="B772" s="64">
        <v>7.8336367185299993</v>
      </c>
      <c r="C772" s="64">
        <v>7.1193124254300004</v>
      </c>
      <c r="D772" s="64">
        <v>19.12277042353</v>
      </c>
      <c r="E772" s="60">
        <v>-9.1186803622168022E-2</v>
      </c>
      <c r="F772" s="60">
        <v>1.4411101906597521</v>
      </c>
    </row>
    <row r="773" spans="1:6" x14ac:dyDescent="0.45">
      <c r="A773">
        <v>56037</v>
      </c>
      <c r="B773" s="64">
        <v>1.4684051973900001</v>
      </c>
      <c r="C773" s="64">
        <v>1.3350936148300001</v>
      </c>
      <c r="D773" s="64">
        <v>3.7974542463900001</v>
      </c>
      <c r="E773" s="60">
        <v>-9.078664580931281E-2</v>
      </c>
      <c r="F773" s="60">
        <v>1.586107876177326</v>
      </c>
    </row>
    <row r="774" spans="1:6" x14ac:dyDescent="0.45">
      <c r="A774">
        <v>56039</v>
      </c>
      <c r="B774" s="64">
        <v>0.95019247715999999</v>
      </c>
      <c r="C774" s="64">
        <v>0.91593843515999995</v>
      </c>
      <c r="D774" s="64">
        <v>1.94933336835</v>
      </c>
      <c r="E774" s="60">
        <v>-3.6049582398695532E-2</v>
      </c>
      <c r="F774" s="60">
        <v>1.051514209180334</v>
      </c>
    </row>
    <row r="775" spans="1:6" x14ac:dyDescent="0.45">
      <c r="A775">
        <v>56041</v>
      </c>
      <c r="B775" s="64">
        <v>4.6851120972400002</v>
      </c>
      <c r="C775" s="64">
        <v>4.2544705356399994</v>
      </c>
      <c r="D775" s="64">
        <v>11.976773098040001</v>
      </c>
      <c r="E775" s="60">
        <v>-9.1917024109986978E-2</v>
      </c>
      <c r="F775" s="60">
        <v>1.556347180059046</v>
      </c>
    </row>
    <row r="776" spans="1:6" x14ac:dyDescent="0.45">
      <c r="A776">
        <v>56043</v>
      </c>
      <c r="B776" s="64">
        <v>2.4787349547200002</v>
      </c>
      <c r="C776" s="64">
        <v>2.3175110650100001</v>
      </c>
      <c r="D776" s="64">
        <v>5.9315996258199997</v>
      </c>
      <c r="E776" s="60">
        <v>-6.5042811214243587E-2</v>
      </c>
      <c r="F776" s="60">
        <v>1.39299470664464</v>
      </c>
    </row>
    <row r="777" spans="1:6" x14ac:dyDescent="0.45">
      <c r="A777">
        <v>56045</v>
      </c>
      <c r="B777" s="64">
        <v>0.17564624515899999</v>
      </c>
      <c r="C777" s="64">
        <v>0.16205836892799999</v>
      </c>
      <c r="D777" s="64">
        <v>0.39079551543899999</v>
      </c>
      <c r="E777" s="60">
        <v>-7.7359332211740905E-2</v>
      </c>
      <c r="F777" s="60">
        <v>1.224901050889194</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6E446-1349-4F76-B649-35D85890F40A}">
  <sheetPr>
    <tabColor theme="7" tint="0.79998168889431442"/>
  </sheetPr>
  <dimension ref="A1:F46"/>
  <sheetViews>
    <sheetView workbookViewId="0">
      <selection activeCell="D35" sqref="D35"/>
    </sheetView>
  </sheetViews>
  <sheetFormatPr defaultColWidth="10.73046875" defaultRowHeight="14.25" x14ac:dyDescent="0.45"/>
  <cols>
    <col min="2" max="2" width="29.3984375" customWidth="1"/>
    <col min="3" max="3" width="30.265625" customWidth="1"/>
    <col min="4" max="4" width="33" customWidth="1"/>
    <col min="5" max="6" width="25.3984375" customWidth="1"/>
  </cols>
  <sheetData>
    <row r="1" spans="1:6" s="3" customFormat="1" ht="18" x14ac:dyDescent="0.55000000000000004">
      <c r="A1" s="5" t="s">
        <v>181</v>
      </c>
    </row>
    <row r="2" spans="1:6" ht="28.5" x14ac:dyDescent="0.45">
      <c r="A2" s="74" t="s">
        <v>31</v>
      </c>
      <c r="B2" s="72" t="s">
        <v>115</v>
      </c>
      <c r="C2" s="72" t="s">
        <v>117</v>
      </c>
      <c r="D2" s="72" t="s">
        <v>116</v>
      </c>
      <c r="E2" s="72" t="s">
        <v>123</v>
      </c>
      <c r="F2" s="72" t="s">
        <v>122</v>
      </c>
    </row>
    <row r="3" spans="1:6" s="3" customFormat="1" ht="14.65" thickBot="1" x14ac:dyDescent="0.5">
      <c r="A3" s="70"/>
      <c r="B3" s="19" t="s">
        <v>120</v>
      </c>
      <c r="C3" s="19" t="s">
        <v>120</v>
      </c>
      <c r="D3" s="19" t="s">
        <v>120</v>
      </c>
      <c r="E3" s="19" t="s">
        <v>124</v>
      </c>
      <c r="F3" s="19" t="s">
        <v>124</v>
      </c>
    </row>
    <row r="4" spans="1:6" s="3" customFormat="1" x14ac:dyDescent="0.45">
      <c r="A4" s="3" t="s">
        <v>32</v>
      </c>
      <c r="B4" s="3">
        <v>809.70046679278403</v>
      </c>
      <c r="C4" s="3">
        <v>549.95943301000898</v>
      </c>
      <c r="D4" s="3">
        <v>1205.56060073547</v>
      </c>
      <c r="E4" s="3">
        <f t="shared" ref="E4:E9" si="0">(C4-$B4)/B4</f>
        <v>-0.32078656791641341</v>
      </c>
      <c r="F4" s="3">
        <f t="shared" ref="F4:F9" si="1">(D4-$B4)/$B4</f>
        <v>0.48889700596405017</v>
      </c>
    </row>
    <row r="5" spans="1:6" s="3" customFormat="1" x14ac:dyDescent="0.45">
      <c r="A5" s="3" t="s">
        <v>33</v>
      </c>
      <c r="B5" s="3">
        <v>632.64700670329</v>
      </c>
      <c r="C5" s="3">
        <v>427.908200655146</v>
      </c>
      <c r="D5" s="3">
        <v>1497.3860200117899</v>
      </c>
      <c r="E5" s="3">
        <f t="shared" si="0"/>
        <v>-0.3236225001917476</v>
      </c>
      <c r="F5" s="3">
        <f t="shared" si="1"/>
        <v>1.3668586180698719</v>
      </c>
    </row>
    <row r="6" spans="1:6" s="3" customFormat="1" x14ac:dyDescent="0.45">
      <c r="A6" s="3" t="s">
        <v>35</v>
      </c>
      <c r="B6" s="3">
        <v>354.38937050230197</v>
      </c>
      <c r="C6" s="3">
        <v>261.45921498084198</v>
      </c>
      <c r="D6" s="3">
        <v>763.24254108697198</v>
      </c>
      <c r="E6" s="3">
        <f t="shared" si="0"/>
        <v>-0.26222613672002432</v>
      </c>
      <c r="F6" s="3">
        <f t="shared" si="1"/>
        <v>1.1536835035576054</v>
      </c>
    </row>
    <row r="7" spans="1:6" s="3" customFormat="1" x14ac:dyDescent="0.45">
      <c r="A7" s="3" t="s">
        <v>34</v>
      </c>
      <c r="B7" s="3">
        <v>324.706918016994</v>
      </c>
      <c r="C7" s="3">
        <v>311.59265716957401</v>
      </c>
      <c r="D7" s="3">
        <v>1026.84122579014</v>
      </c>
      <c r="E7" s="3">
        <f t="shared" si="0"/>
        <v>-4.0387993355699404E-2</v>
      </c>
      <c r="F7" s="3">
        <f t="shared" si="1"/>
        <v>2.1623632537955313</v>
      </c>
    </row>
    <row r="8" spans="1:6" s="3" customFormat="1" x14ac:dyDescent="0.45">
      <c r="A8" s="3" t="s">
        <v>36</v>
      </c>
      <c r="B8" s="3">
        <v>284.804423468518</v>
      </c>
      <c r="C8" s="3">
        <v>255.775371765702</v>
      </c>
      <c r="D8" s="3">
        <v>590.70523424739804</v>
      </c>
      <c r="E8" s="3">
        <f t="shared" si="0"/>
        <v>-0.1019262669774679</v>
      </c>
      <c r="F8" s="3">
        <f t="shared" si="1"/>
        <v>1.0740732431520468</v>
      </c>
    </row>
    <row r="9" spans="1:6" s="3" customFormat="1" x14ac:dyDescent="0.45">
      <c r="A9" s="3" t="s">
        <v>37</v>
      </c>
      <c r="B9" s="3">
        <v>236.17519171885601</v>
      </c>
      <c r="C9" s="3">
        <v>167.82341848450901</v>
      </c>
      <c r="D9" s="3">
        <v>316.54858743344698</v>
      </c>
      <c r="E9" s="3">
        <f t="shared" si="0"/>
        <v>-0.28941131681482135</v>
      </c>
      <c r="F9" s="3">
        <f t="shared" si="1"/>
        <v>0.34031260916797651</v>
      </c>
    </row>
    <row r="10" spans="1:6" ht="14.65" thickBot="1" x14ac:dyDescent="0.5">
      <c r="A10" s="53" t="s">
        <v>38</v>
      </c>
      <c r="B10" s="54">
        <f>SUM(B16:B40)</f>
        <v>1190.3399836575359</v>
      </c>
      <c r="C10" s="54">
        <f>SUM(C16:C40)</f>
        <v>973.5130414136645</v>
      </c>
      <c r="D10" s="54">
        <f>SUM(D16:D40)</f>
        <v>2608.7361867015857</v>
      </c>
      <c r="E10" s="55">
        <f>B10/B$11</f>
        <v>0.31056965212440324</v>
      </c>
      <c r="F10" s="55">
        <f>C10/C$11</f>
        <v>0.3302247940980213</v>
      </c>
    </row>
    <row r="11" spans="1:6" x14ac:dyDescent="0.45">
      <c r="A11" s="6" t="s">
        <v>30</v>
      </c>
      <c r="B11" s="56">
        <f>SUM(B4:B10)</f>
        <v>3832.7633608602805</v>
      </c>
      <c r="C11" s="56">
        <f t="shared" ref="C11:D11" si="2">SUM(C4:C10)</f>
        <v>2948.0313374794464</v>
      </c>
      <c r="D11" s="56">
        <f t="shared" si="2"/>
        <v>8009.0203960068029</v>
      </c>
    </row>
    <row r="12" spans="1:6" s="3" customFormat="1" x14ac:dyDescent="0.45">
      <c r="B12" s="2"/>
    </row>
    <row r="13" spans="1:6" s="3" customFormat="1" ht="18" x14ac:dyDescent="0.55000000000000004">
      <c r="A13" s="5" t="s">
        <v>121</v>
      </c>
      <c r="B13" s="2"/>
    </row>
    <row r="14" spans="1:6" s="3" customFormat="1" ht="28.5" x14ac:dyDescent="0.45">
      <c r="A14" s="13" t="s">
        <v>31</v>
      </c>
      <c r="B14" s="57" t="s">
        <v>115</v>
      </c>
      <c r="C14" s="57" t="s">
        <v>117</v>
      </c>
      <c r="D14" s="57" t="s">
        <v>116</v>
      </c>
      <c r="E14" s="52" t="s">
        <v>123</v>
      </c>
      <c r="F14" s="52" t="s">
        <v>122</v>
      </c>
    </row>
    <row r="15" spans="1:6" s="3" customFormat="1" ht="14.65" thickBot="1" x14ac:dyDescent="0.5">
      <c r="A15" s="20"/>
      <c r="B15" s="19" t="s">
        <v>120</v>
      </c>
      <c r="C15" s="19" t="s">
        <v>120</v>
      </c>
      <c r="D15" s="19" t="s">
        <v>120</v>
      </c>
      <c r="E15" s="19" t="s">
        <v>124</v>
      </c>
      <c r="F15" s="19" t="s">
        <v>124</v>
      </c>
    </row>
    <row r="16" spans="1:6" x14ac:dyDescent="0.45">
      <c r="A16" s="3" t="s">
        <v>44</v>
      </c>
      <c r="B16" s="3">
        <v>168.62870773541201</v>
      </c>
      <c r="C16" s="3">
        <v>118.758550629262</v>
      </c>
      <c r="D16" s="3">
        <v>236.83792585894199</v>
      </c>
      <c r="E16" s="3">
        <f t="shared" ref="E16:E36" si="3">(C16-$B16)/B16</f>
        <v>-0.29573942524898611</v>
      </c>
      <c r="F16" s="3">
        <f t="shared" ref="F16:F46" si="4">(D16-$B16)/$B16</f>
        <v>0.40449351145211943</v>
      </c>
    </row>
    <row r="17" spans="1:6" x14ac:dyDescent="0.45">
      <c r="A17" s="3" t="s">
        <v>40</v>
      </c>
      <c r="B17" s="3">
        <v>115.38962551648</v>
      </c>
      <c r="C17" s="3">
        <v>78.303820731032999</v>
      </c>
      <c r="D17" s="3">
        <v>228.51500311320001</v>
      </c>
      <c r="E17" s="3">
        <f t="shared" si="3"/>
        <v>-0.32139635274360417</v>
      </c>
      <c r="F17" s="3">
        <f t="shared" si="4"/>
        <v>0.98037737006576386</v>
      </c>
    </row>
    <row r="18" spans="1:6" x14ac:dyDescent="0.45">
      <c r="A18" s="3" t="s">
        <v>41</v>
      </c>
      <c r="B18" s="3">
        <v>98.484739845820499</v>
      </c>
      <c r="C18" s="3">
        <v>91.376362317371502</v>
      </c>
      <c r="D18" s="3">
        <v>207.82478718101899</v>
      </c>
      <c r="E18" s="3">
        <f t="shared" si="3"/>
        <v>-7.2177451446561985E-2</v>
      </c>
      <c r="F18" s="3">
        <f t="shared" si="4"/>
        <v>1.1102232437875366</v>
      </c>
    </row>
    <row r="19" spans="1:6" x14ac:dyDescent="0.45">
      <c r="A19" s="3" t="s">
        <v>46</v>
      </c>
      <c r="B19" s="3">
        <v>97.788835133700999</v>
      </c>
      <c r="C19" s="3">
        <v>92.026278690239394</v>
      </c>
      <c r="D19" s="3">
        <v>301.08990470302899</v>
      </c>
      <c r="E19" s="3">
        <f t="shared" si="3"/>
        <v>-5.8928572322011978E-2</v>
      </c>
      <c r="F19" s="3">
        <f t="shared" si="4"/>
        <v>2.0789803794202704</v>
      </c>
    </row>
    <row r="20" spans="1:6" x14ac:dyDescent="0.45">
      <c r="A20" s="3" t="s">
        <v>52</v>
      </c>
      <c r="B20" s="3">
        <v>86.036896710999898</v>
      </c>
      <c r="C20" s="3">
        <v>74.776528048521996</v>
      </c>
      <c r="D20" s="3">
        <v>178.55690912790001</v>
      </c>
      <c r="E20" s="3">
        <f t="shared" si="3"/>
        <v>-0.13087836838538894</v>
      </c>
      <c r="F20" s="3">
        <f t="shared" si="4"/>
        <v>1.0753527376478624</v>
      </c>
    </row>
    <row r="21" spans="1:6" x14ac:dyDescent="0.45">
      <c r="A21" s="3" t="s">
        <v>39</v>
      </c>
      <c r="B21" s="3">
        <v>85.600244008301999</v>
      </c>
      <c r="C21" s="3">
        <v>56.617229312591</v>
      </c>
      <c r="D21" s="3">
        <v>170.971834083582</v>
      </c>
      <c r="E21" s="3">
        <f t="shared" si="3"/>
        <v>-0.33858565511682492</v>
      </c>
      <c r="F21" s="3">
        <f t="shared" si="4"/>
        <v>0.99732881680804752</v>
      </c>
    </row>
    <row r="22" spans="1:6" x14ac:dyDescent="0.45">
      <c r="A22" s="3" t="s">
        <v>42</v>
      </c>
      <c r="B22" s="3">
        <v>83.923784448259994</v>
      </c>
      <c r="C22" s="3">
        <v>79.144111629158004</v>
      </c>
      <c r="D22" s="3">
        <v>181.62149684926001</v>
      </c>
      <c r="E22" s="3">
        <f t="shared" si="3"/>
        <v>-5.6952541529495901E-2</v>
      </c>
      <c r="F22" s="3">
        <f t="shared" si="4"/>
        <v>1.1641242472952564</v>
      </c>
    </row>
    <row r="23" spans="1:6" x14ac:dyDescent="0.45">
      <c r="A23" s="3" t="s">
        <v>47</v>
      </c>
      <c r="B23" s="3">
        <v>82.401651511248005</v>
      </c>
      <c r="C23" s="3">
        <v>74.178586309647002</v>
      </c>
      <c r="D23" s="3">
        <v>193.35117583785799</v>
      </c>
      <c r="E23" s="3">
        <f t="shared" si="3"/>
        <v>-9.9792480499963476E-2</v>
      </c>
      <c r="F23" s="3">
        <f t="shared" si="4"/>
        <v>1.3464478234573385</v>
      </c>
    </row>
    <row r="24" spans="1:6" x14ac:dyDescent="0.45">
      <c r="A24" s="3" t="s">
        <v>51</v>
      </c>
      <c r="B24" s="3">
        <v>60.228818354722002</v>
      </c>
      <c r="C24" s="3">
        <v>52.476535807152999</v>
      </c>
      <c r="D24" s="3">
        <v>145.924969966102</v>
      </c>
      <c r="E24" s="3">
        <f t="shared" si="3"/>
        <v>-0.12871384097080191</v>
      </c>
      <c r="F24" s="3">
        <f t="shared" si="4"/>
        <v>1.4228429836804417</v>
      </c>
    </row>
    <row r="25" spans="1:6" x14ac:dyDescent="0.45">
      <c r="A25" s="3" t="s">
        <v>49</v>
      </c>
      <c r="B25" s="3">
        <v>50.433442961591297</v>
      </c>
      <c r="C25" s="3">
        <v>44.431916157830202</v>
      </c>
      <c r="D25" s="3">
        <v>120.14105170902</v>
      </c>
      <c r="E25" s="3">
        <f t="shared" si="3"/>
        <v>-0.11899895092095319</v>
      </c>
      <c r="F25" s="3">
        <f t="shared" si="4"/>
        <v>1.3821703348810843</v>
      </c>
    </row>
    <row r="26" spans="1:6" x14ac:dyDescent="0.45">
      <c r="A26" s="3" t="s">
        <v>45</v>
      </c>
      <c r="B26" s="3">
        <v>47.272473672490001</v>
      </c>
      <c r="C26" s="3">
        <v>30.185676974759801</v>
      </c>
      <c r="D26" s="3">
        <v>102.78736115583</v>
      </c>
      <c r="E26" s="3">
        <f t="shared" si="3"/>
        <v>-0.36145340766615697</v>
      </c>
      <c r="F26" s="3">
        <f t="shared" si="4"/>
        <v>1.1743596890646031</v>
      </c>
    </row>
    <row r="27" spans="1:6" x14ac:dyDescent="0.45">
      <c r="A27" s="3" t="s">
        <v>53</v>
      </c>
      <c r="B27" s="3">
        <v>45.454475927893903</v>
      </c>
      <c r="C27" s="3">
        <v>36.039938272602697</v>
      </c>
      <c r="D27" s="3">
        <v>87.231857110414694</v>
      </c>
      <c r="E27" s="3">
        <f t="shared" si="3"/>
        <v>-0.20712014522455019</v>
      </c>
      <c r="F27" s="3">
        <f t="shared" si="4"/>
        <v>0.91910379186405711</v>
      </c>
    </row>
    <row r="28" spans="1:6" x14ac:dyDescent="0.45">
      <c r="A28" s="3" t="s">
        <v>48</v>
      </c>
      <c r="B28" s="3">
        <v>35.960958975274501</v>
      </c>
      <c r="C28" s="3">
        <v>34.504999864694497</v>
      </c>
      <c r="D28" s="3">
        <v>135.48710899376999</v>
      </c>
      <c r="E28" s="3">
        <f t="shared" si="3"/>
        <v>-4.0487215916045802E-2</v>
      </c>
      <c r="F28" s="3">
        <f t="shared" si="4"/>
        <v>2.7676166836075251</v>
      </c>
    </row>
    <row r="29" spans="1:6" x14ac:dyDescent="0.45">
      <c r="A29" s="3" t="s">
        <v>55</v>
      </c>
      <c r="B29" s="3">
        <v>31.180587115872999</v>
      </c>
      <c r="C29" s="3">
        <v>24.894464176513001</v>
      </c>
      <c r="D29" s="3">
        <v>74.075133270053001</v>
      </c>
      <c r="E29" s="3">
        <f t="shared" si="3"/>
        <v>-0.20160373876218457</v>
      </c>
      <c r="F29" s="3">
        <f t="shared" si="4"/>
        <v>1.3756811568292702</v>
      </c>
    </row>
    <row r="30" spans="1:6" x14ac:dyDescent="0.45">
      <c r="A30" s="3" t="s">
        <v>43</v>
      </c>
      <c r="B30" s="3">
        <v>26.222330318009998</v>
      </c>
      <c r="C30" s="3">
        <v>22.686772126394999</v>
      </c>
      <c r="D30" s="3">
        <v>79.137246313239999</v>
      </c>
      <c r="E30" s="3">
        <f t="shared" si="3"/>
        <v>-0.1348300531927443</v>
      </c>
      <c r="F30" s="3">
        <f t="shared" si="4"/>
        <v>2.0179333931617447</v>
      </c>
    </row>
    <row r="31" spans="1:6" x14ac:dyDescent="0.45">
      <c r="A31" s="3" t="s">
        <v>54</v>
      </c>
      <c r="B31" s="3">
        <v>15.540360949323</v>
      </c>
      <c r="C31" s="3">
        <v>13.63132161333</v>
      </c>
      <c r="D31" s="3">
        <v>35.517638099252999</v>
      </c>
      <c r="E31" s="3">
        <f t="shared" si="3"/>
        <v>-0.12284395080772983</v>
      </c>
      <c r="F31" s="3">
        <f t="shared" si="4"/>
        <v>1.285509211470425</v>
      </c>
    </row>
    <row r="32" spans="1:6" x14ac:dyDescent="0.45">
      <c r="A32" s="3" t="s">
        <v>59</v>
      </c>
      <c r="B32" s="3">
        <v>9.9376841801929992</v>
      </c>
      <c r="C32" s="3">
        <v>8.7803899981529998</v>
      </c>
      <c r="D32" s="3">
        <v>24.491808216323001</v>
      </c>
      <c r="E32" s="3">
        <f t="shared" si="3"/>
        <v>-0.11645511781775335</v>
      </c>
      <c r="F32" s="3">
        <f t="shared" si="4"/>
        <v>1.4645387971916157</v>
      </c>
    </row>
    <row r="33" spans="1:6" x14ac:dyDescent="0.45">
      <c r="A33" s="3" t="s">
        <v>60</v>
      </c>
      <c r="B33" s="3">
        <v>9.6538902081319993</v>
      </c>
      <c r="C33" s="3">
        <v>7.5709828492220002</v>
      </c>
      <c r="D33" s="3">
        <v>18.953762718802</v>
      </c>
      <c r="E33" s="3">
        <f t="shared" si="3"/>
        <v>-0.21575834342464889</v>
      </c>
      <c r="F33" s="3">
        <f t="shared" si="4"/>
        <v>0.96332901143170346</v>
      </c>
    </row>
    <row r="34" spans="1:6" x14ac:dyDescent="0.45">
      <c r="A34" s="3" t="s">
        <v>61</v>
      </c>
      <c r="B34" s="3">
        <v>8.2212367178400001</v>
      </c>
      <c r="C34" s="3">
        <v>6.2560835005399902</v>
      </c>
      <c r="D34" s="3">
        <v>15.89956397664</v>
      </c>
      <c r="E34" s="3">
        <f t="shared" si="3"/>
        <v>-0.239033771285973</v>
      </c>
      <c r="F34" s="3">
        <f t="shared" si="4"/>
        <v>0.93396255603954426</v>
      </c>
    </row>
    <row r="35" spans="1:6" x14ac:dyDescent="0.45">
      <c r="A35" s="3" t="s">
        <v>50</v>
      </c>
      <c r="B35" s="3">
        <v>8.2003303547339996</v>
      </c>
      <c r="C35" s="3">
        <v>7.8132333854829996</v>
      </c>
      <c r="D35" s="3">
        <v>24.400794803474</v>
      </c>
      <c r="E35" s="3">
        <f t="shared" si="3"/>
        <v>-4.7205045712278085E-2</v>
      </c>
      <c r="F35" s="3">
        <f t="shared" si="4"/>
        <v>1.9755868054007815</v>
      </c>
    </row>
    <row r="36" spans="1:6" x14ac:dyDescent="0.45">
      <c r="A36" s="3" t="s">
        <v>56</v>
      </c>
      <c r="B36" s="3">
        <v>7.9092050933999998</v>
      </c>
      <c r="C36" s="3">
        <v>6.2867562524</v>
      </c>
      <c r="D36" s="3">
        <v>12.951313343100001</v>
      </c>
      <c r="E36" s="3">
        <f t="shared" si="3"/>
        <v>-0.20513424823866128</v>
      </c>
      <c r="F36" s="3">
        <f t="shared" si="4"/>
        <v>0.63749873598643847</v>
      </c>
    </row>
    <row r="37" spans="1:6" x14ac:dyDescent="0.45">
      <c r="A37" s="3" t="s">
        <v>57</v>
      </c>
      <c r="B37" s="3">
        <v>4.5440551386420003</v>
      </c>
      <c r="C37" s="3">
        <v>3.0580717248220002</v>
      </c>
      <c r="D37" s="3">
        <v>6.6285775514619996</v>
      </c>
      <c r="E37" s="3">
        <f>(C37-$B37)/$B37</f>
        <v>-0.32701702960939183</v>
      </c>
      <c r="F37" s="3">
        <f t="shared" si="4"/>
        <v>0.4587361616925632</v>
      </c>
    </row>
    <row r="38" spans="1:6" x14ac:dyDescent="0.45">
      <c r="A38" s="3" t="s">
        <v>62</v>
      </c>
      <c r="B38" s="3">
        <v>4.0584032883449002</v>
      </c>
      <c r="C38" s="3">
        <v>3.8839378068255002</v>
      </c>
      <c r="D38" s="3">
        <v>11.853579066210299</v>
      </c>
      <c r="E38" s="3">
        <f t="shared" ref="E38:E46" si="5">(C38-$B38)/B38</f>
        <v>-4.2988700019152261E-2</v>
      </c>
      <c r="F38" s="3">
        <f t="shared" si="4"/>
        <v>1.9207494238564031</v>
      </c>
    </row>
    <row r="39" spans="1:6" x14ac:dyDescent="0.45">
      <c r="A39" s="3" t="s">
        <v>66</v>
      </c>
      <c r="B39" s="3">
        <v>3.6337271047090001</v>
      </c>
      <c r="C39" s="3">
        <v>3.1612441333799</v>
      </c>
      <c r="D39" s="3">
        <v>8.3700364840809005</v>
      </c>
      <c r="E39" s="3">
        <f t="shared" si="5"/>
        <v>-0.13002709276566271</v>
      </c>
      <c r="F39" s="3">
        <f t="shared" si="4"/>
        <v>1.3034301263939299</v>
      </c>
    </row>
    <row r="40" spans="1:6" x14ac:dyDescent="0.45">
      <c r="A40" s="3" t="s">
        <v>58</v>
      </c>
      <c r="B40" s="3">
        <v>3.63351838614</v>
      </c>
      <c r="C40" s="3">
        <v>2.6692491017369999</v>
      </c>
      <c r="D40" s="3">
        <v>6.1153471690199996</v>
      </c>
      <c r="E40" s="3">
        <f t="shared" si="5"/>
        <v>-0.26538169947926793</v>
      </c>
      <c r="F40" s="3">
        <f t="shared" si="4"/>
        <v>0.68303735364238072</v>
      </c>
    </row>
    <row r="41" spans="1:6" x14ac:dyDescent="0.45">
      <c r="A41" s="3" t="s">
        <v>63</v>
      </c>
      <c r="B41" s="3">
        <v>3.0104875567090001</v>
      </c>
      <c r="C41" s="3">
        <v>2.2261216002989999</v>
      </c>
      <c r="D41" s="3">
        <v>5.2709463469589997</v>
      </c>
      <c r="E41" s="3">
        <f t="shared" si="5"/>
        <v>-0.26054449375218552</v>
      </c>
      <c r="F41" s="3">
        <f t="shared" si="4"/>
        <v>0.75086136304150153</v>
      </c>
    </row>
    <row r="42" spans="1:6" x14ac:dyDescent="0.45">
      <c r="A42" s="3" t="s">
        <v>64</v>
      </c>
      <c r="B42" s="3">
        <v>2.161089753373</v>
      </c>
      <c r="C42" s="3">
        <v>1.8328727293836</v>
      </c>
      <c r="D42" s="3">
        <v>4.6063384716235998</v>
      </c>
      <c r="E42" s="3">
        <f t="shared" si="5"/>
        <v>-0.151875702282667</v>
      </c>
      <c r="F42" s="3">
        <f t="shared" si="4"/>
        <v>1.1314887382322221</v>
      </c>
    </row>
    <row r="43" spans="1:6" x14ac:dyDescent="0.45">
      <c r="A43" s="3" t="s">
        <v>67</v>
      </c>
      <c r="B43" s="3">
        <v>1.2961549655469999</v>
      </c>
      <c r="C43" s="3">
        <v>1.0085770986810001</v>
      </c>
      <c r="D43" s="3">
        <v>2.979868946027</v>
      </c>
      <c r="E43" s="3">
        <f t="shared" si="5"/>
        <v>-0.22186997273480874</v>
      </c>
      <c r="F43" s="3">
        <f t="shared" si="4"/>
        <v>1.2990066969110006</v>
      </c>
    </row>
    <row r="44" spans="1:6" x14ac:dyDescent="0.45">
      <c r="A44" s="3" t="s">
        <v>65</v>
      </c>
      <c r="B44" s="3">
        <v>0.19617554257200001</v>
      </c>
      <c r="C44" s="3">
        <v>0.15624358009700001</v>
      </c>
      <c r="D44" s="3">
        <v>0.56593325263700001</v>
      </c>
      <c r="E44" s="3">
        <f t="shared" si="5"/>
        <v>-0.20355219591323032</v>
      </c>
      <c r="F44" s="3">
        <f t="shared" si="4"/>
        <v>1.8848308266015994</v>
      </c>
    </row>
    <row r="45" spans="1:6" x14ac:dyDescent="0.45">
      <c r="A45" s="3" t="s">
        <v>69</v>
      </c>
      <c r="B45" s="3">
        <v>0.16525868984799999</v>
      </c>
      <c r="C45" s="3">
        <v>0.145847518106</v>
      </c>
      <c r="D45" s="3">
        <v>0.489695930767999</v>
      </c>
      <c r="E45" s="3">
        <f t="shared" si="5"/>
        <v>-0.11745931036881516</v>
      </c>
      <c r="F45" s="3">
        <f t="shared" si="4"/>
        <v>1.9632083566583198</v>
      </c>
    </row>
    <row r="46" spans="1:6" ht="14.65" thickBot="1" x14ac:dyDescent="0.5">
      <c r="A46" s="20" t="s">
        <v>68</v>
      </c>
      <c r="B46" s="20">
        <v>0.106377632128</v>
      </c>
      <c r="C46" s="20">
        <v>0.101813824606</v>
      </c>
      <c r="D46" s="20">
        <v>0.25272167542599999</v>
      </c>
      <c r="E46" s="20">
        <f t="shared" si="5"/>
        <v>-4.2901946872708659E-2</v>
      </c>
      <c r="F46" s="20">
        <f t="shared" si="4"/>
        <v>1.3757031470855638</v>
      </c>
    </row>
  </sheetData>
  <pageMargins left="0.7" right="0.7" top="0.78740157499999996" bottom="0.78740157499999996"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920E7-8D9C-4AFD-9931-CBB8A9FD2308}">
  <sheetPr>
    <tabColor theme="7" tint="0.79998168889431442"/>
  </sheetPr>
  <dimension ref="A1:M4646"/>
  <sheetViews>
    <sheetView workbookViewId="0">
      <selection activeCell="G23" sqref="G23"/>
    </sheetView>
  </sheetViews>
  <sheetFormatPr defaultColWidth="11.3984375" defaultRowHeight="14.25" x14ac:dyDescent="0.45"/>
  <cols>
    <col min="1" max="1" width="11.3984375" style="3"/>
    <col min="2" max="2" width="14.265625" style="3" customWidth="1"/>
    <col min="3" max="3" width="27" style="3" customWidth="1"/>
    <col min="4" max="4" width="17.265625" style="3" customWidth="1"/>
    <col min="5" max="5" width="19.265625" style="3" customWidth="1"/>
    <col min="6" max="6" width="19.86328125" style="3" customWidth="1"/>
    <col min="7" max="7" width="28.1328125" style="3" customWidth="1"/>
    <col min="8" max="8" width="25" style="3" customWidth="1"/>
    <col min="9" max="9" width="17.73046875" style="3" customWidth="1"/>
    <col min="10" max="10" width="21.1328125" style="3" customWidth="1"/>
    <col min="11" max="11" width="11.3984375" style="3"/>
    <col min="12" max="12" width="31.59765625" style="3" customWidth="1"/>
    <col min="13" max="13" width="48.59765625" style="3" customWidth="1"/>
    <col min="14" max="16384" width="11.3984375" style="3"/>
  </cols>
  <sheetData>
    <row r="1" spans="1:13" s="51" customFormat="1" ht="28.5" x14ac:dyDescent="0.45">
      <c r="A1" s="95" t="s">
        <v>23</v>
      </c>
      <c r="B1" s="95" t="s">
        <v>0</v>
      </c>
      <c r="C1" s="57" t="s">
        <v>179</v>
      </c>
      <c r="D1" s="52" t="s">
        <v>170</v>
      </c>
      <c r="E1" s="52" t="s">
        <v>171</v>
      </c>
      <c r="F1" s="52" t="s">
        <v>131</v>
      </c>
      <c r="G1" s="52" t="s">
        <v>132</v>
      </c>
      <c r="H1" s="52" t="s">
        <v>133</v>
      </c>
      <c r="I1" s="52" t="s">
        <v>129</v>
      </c>
      <c r="J1" s="52" t="s">
        <v>128</v>
      </c>
    </row>
    <row r="2" spans="1:13" ht="16.149999999999999" thickBot="1" x14ac:dyDescent="0.55000000000000004">
      <c r="A2" s="96"/>
      <c r="B2" s="96"/>
      <c r="C2" s="19" t="s">
        <v>130</v>
      </c>
      <c r="D2" s="19" t="s">
        <v>126</v>
      </c>
      <c r="E2" s="19" t="s">
        <v>126</v>
      </c>
      <c r="F2" s="19" t="s">
        <v>127</v>
      </c>
      <c r="G2" s="19" t="s">
        <v>134</v>
      </c>
      <c r="H2" s="19" t="s">
        <v>134</v>
      </c>
      <c r="I2" s="19" t="s">
        <v>126</v>
      </c>
      <c r="J2" s="19" t="s">
        <v>125</v>
      </c>
      <c r="L2" s="58" t="s">
        <v>104</v>
      </c>
      <c r="M2" s="51"/>
    </row>
    <row r="3" spans="1:13" x14ac:dyDescent="0.45">
      <c r="A3" s="3">
        <v>1003</v>
      </c>
      <c r="B3" s="3" t="s">
        <v>10</v>
      </c>
      <c r="C3" s="2">
        <v>73049.285839007862</v>
      </c>
      <c r="D3" s="2">
        <v>0</v>
      </c>
      <c r="E3" s="2">
        <v>10800.473819999999</v>
      </c>
      <c r="F3" s="2">
        <v>11.5267967781698</v>
      </c>
      <c r="G3" s="64">
        <v>31.7468940533638</v>
      </c>
      <c r="H3" s="64">
        <v>11.0459554051289</v>
      </c>
      <c r="I3" s="2">
        <v>0</v>
      </c>
      <c r="J3" s="2">
        <v>0</v>
      </c>
      <c r="L3" s="3" t="s">
        <v>6</v>
      </c>
      <c r="M3" s="3" t="s">
        <v>135</v>
      </c>
    </row>
    <row r="4" spans="1:13" x14ac:dyDescent="0.45">
      <c r="A4" s="9">
        <v>1083</v>
      </c>
      <c r="B4" s="9" t="s">
        <v>10</v>
      </c>
      <c r="C4" s="17">
        <v>11207.087798807986</v>
      </c>
      <c r="D4" s="17">
        <v>204.93516690000001</v>
      </c>
      <c r="E4" s="17">
        <v>1135.8049000000001</v>
      </c>
      <c r="F4" s="17">
        <v>0.238706097633927</v>
      </c>
      <c r="G4" s="15">
        <v>5.8216828293351508</v>
      </c>
      <c r="H4" s="15">
        <v>2.5607040769895</v>
      </c>
      <c r="I4" s="17">
        <v>0</v>
      </c>
      <c r="J4" s="17">
        <v>0</v>
      </c>
      <c r="L4" s="3" t="s">
        <v>6</v>
      </c>
      <c r="M4" s="3" t="s">
        <v>135</v>
      </c>
    </row>
    <row r="5" spans="1:13" x14ac:dyDescent="0.45">
      <c r="A5" s="9">
        <v>1097</v>
      </c>
      <c r="B5" s="9" t="s">
        <v>10</v>
      </c>
      <c r="C5" s="17">
        <v>12358.052062784</v>
      </c>
      <c r="D5" s="17">
        <v>0</v>
      </c>
      <c r="E5" s="17">
        <v>1841.967844</v>
      </c>
      <c r="F5" s="17">
        <v>2.15328317907748</v>
      </c>
      <c r="G5" s="15">
        <v>5.0912126226644796</v>
      </c>
      <c r="H5" s="15">
        <v>1.7714270723946901</v>
      </c>
      <c r="I5" s="17">
        <v>0</v>
      </c>
      <c r="J5" s="17">
        <v>0</v>
      </c>
      <c r="L5" s="3" t="s">
        <v>26</v>
      </c>
      <c r="M5" s="3" t="s">
        <v>139</v>
      </c>
    </row>
    <row r="6" spans="1:13" x14ac:dyDescent="0.45">
      <c r="A6" s="9">
        <v>4003</v>
      </c>
      <c r="B6" s="9" t="s">
        <v>10</v>
      </c>
      <c r="C6" s="17">
        <v>298635.29927608732</v>
      </c>
      <c r="D6" s="17">
        <v>0</v>
      </c>
      <c r="E6" s="17">
        <v>62931.80977</v>
      </c>
      <c r="F6" s="17">
        <v>80.358921905749099</v>
      </c>
      <c r="G6" s="15">
        <v>132.31392400010691</v>
      </c>
      <c r="H6" s="15">
        <v>9.6967705563356787</v>
      </c>
      <c r="I6" s="17">
        <v>0</v>
      </c>
      <c r="J6" s="17">
        <v>7.9673565510982796</v>
      </c>
      <c r="L6" s="3" t="s">
        <v>27</v>
      </c>
      <c r="M6" s="3" t="s">
        <v>136</v>
      </c>
    </row>
    <row r="7" spans="1:13" x14ac:dyDescent="0.45">
      <c r="A7" s="9">
        <v>4009</v>
      </c>
      <c r="B7" s="9" t="s">
        <v>10</v>
      </c>
      <c r="C7" s="17">
        <v>236168.22367215125</v>
      </c>
      <c r="D7" s="17">
        <v>0</v>
      </c>
      <c r="E7" s="17">
        <v>30091.656200000001</v>
      </c>
      <c r="F7" s="17">
        <v>16.137167185954102</v>
      </c>
      <c r="G7" s="15">
        <v>155.9153510875249</v>
      </c>
      <c r="H7" s="15">
        <v>11.3703081915505</v>
      </c>
      <c r="I7" s="17">
        <v>0</v>
      </c>
      <c r="J7" s="17">
        <v>0</v>
      </c>
      <c r="L7" s="3" t="s">
        <v>27</v>
      </c>
      <c r="M7" s="3" t="s">
        <v>136</v>
      </c>
    </row>
    <row r="8" spans="1:13" x14ac:dyDescent="0.45">
      <c r="A8" s="9">
        <v>4012</v>
      </c>
      <c r="B8" s="9" t="s">
        <v>10</v>
      </c>
      <c r="C8" s="17">
        <v>728659.45037704473</v>
      </c>
      <c r="D8" s="17">
        <v>1527.223113</v>
      </c>
      <c r="E8" s="17">
        <v>18786.959640000001</v>
      </c>
      <c r="F8" s="17">
        <v>21.0238717753289</v>
      </c>
      <c r="G8" s="15">
        <v>266.98052513251599</v>
      </c>
      <c r="H8" s="15">
        <v>21.001417906195901</v>
      </c>
      <c r="I8" s="17">
        <v>0</v>
      </c>
      <c r="J8" s="17">
        <v>0</v>
      </c>
      <c r="L8" s="3" t="s">
        <v>6</v>
      </c>
      <c r="M8" s="3" t="s">
        <v>137</v>
      </c>
    </row>
    <row r="9" spans="1:13" x14ac:dyDescent="0.45">
      <c r="A9" s="9">
        <v>4013</v>
      </c>
      <c r="B9" s="9" t="s">
        <v>10</v>
      </c>
      <c r="C9" s="17">
        <v>1533910.7546380544</v>
      </c>
      <c r="D9" s="17">
        <v>0</v>
      </c>
      <c r="E9" s="17">
        <v>197509.91709999999</v>
      </c>
      <c r="F9" s="17">
        <v>203.04846342402101</v>
      </c>
      <c r="G9" s="15">
        <v>594.78851518077181</v>
      </c>
      <c r="H9" s="15">
        <v>43.375643763095702</v>
      </c>
      <c r="I9" s="17">
        <v>0</v>
      </c>
      <c r="J9" s="17">
        <v>0</v>
      </c>
      <c r="L9" s="3" t="s">
        <v>28</v>
      </c>
      <c r="M9" s="3" t="s">
        <v>138</v>
      </c>
    </row>
    <row r="10" spans="1:13" x14ac:dyDescent="0.45">
      <c r="A10" s="9">
        <v>4015</v>
      </c>
      <c r="B10" s="9" t="s">
        <v>10</v>
      </c>
      <c r="C10" s="17">
        <v>137476.84595830078</v>
      </c>
      <c r="D10" s="17">
        <v>0</v>
      </c>
      <c r="E10" s="17">
        <v>11792.58741</v>
      </c>
      <c r="F10" s="17">
        <v>10.7850722561172</v>
      </c>
      <c r="G10" s="15">
        <v>68.069793251989168</v>
      </c>
      <c r="H10" s="15">
        <v>4.9640687876022307</v>
      </c>
      <c r="I10" s="17">
        <v>0</v>
      </c>
      <c r="J10" s="17">
        <v>0</v>
      </c>
    </row>
    <row r="11" spans="1:13" x14ac:dyDescent="0.45">
      <c r="A11" s="9">
        <v>4019</v>
      </c>
      <c r="B11" s="9" t="s">
        <v>10</v>
      </c>
      <c r="C11" s="17">
        <v>107934.07250801394</v>
      </c>
      <c r="D11" s="17">
        <v>0</v>
      </c>
      <c r="E11" s="17">
        <v>8979.8518320000003</v>
      </c>
      <c r="F11" s="17">
        <v>8.6881108395864395</v>
      </c>
      <c r="G11" s="15">
        <v>50.357867927637763</v>
      </c>
      <c r="H11" s="15">
        <v>3.6724060479432699</v>
      </c>
      <c r="I11" s="17">
        <v>0</v>
      </c>
      <c r="J11" s="17">
        <v>0</v>
      </c>
    </row>
    <row r="12" spans="1:13" x14ac:dyDescent="0.45">
      <c r="A12" s="9">
        <v>4021</v>
      </c>
      <c r="B12" s="9" t="s">
        <v>10</v>
      </c>
      <c r="C12" s="17">
        <v>1152108.4532461422</v>
      </c>
      <c r="D12" s="17">
        <v>0</v>
      </c>
      <c r="E12" s="17">
        <v>137096.26319999999</v>
      </c>
      <c r="F12" s="17">
        <v>135.289227709312</v>
      </c>
      <c r="G12" s="15">
        <v>468.28522400049189</v>
      </c>
      <c r="H12" s="15">
        <v>34.150244227295303</v>
      </c>
      <c r="I12" s="17">
        <v>0</v>
      </c>
      <c r="J12" s="17">
        <v>0</v>
      </c>
    </row>
    <row r="13" spans="1:13" x14ac:dyDescent="0.45">
      <c r="A13" s="9">
        <v>4025</v>
      </c>
      <c r="B13" s="9" t="s">
        <v>10</v>
      </c>
      <c r="C13" s="17">
        <v>33781.17075407126</v>
      </c>
      <c r="D13" s="17">
        <v>165.14231469999999</v>
      </c>
      <c r="E13" s="17">
        <v>1992.7055640000001</v>
      </c>
      <c r="F13" s="17">
        <v>1.39585577617239</v>
      </c>
      <c r="G13" s="15">
        <v>18.9583485543046</v>
      </c>
      <c r="H13" s="15">
        <v>1.4913155204959301</v>
      </c>
      <c r="I13" s="17">
        <v>0</v>
      </c>
      <c r="J13" s="17">
        <v>0</v>
      </c>
    </row>
    <row r="14" spans="1:13" x14ac:dyDescent="0.45">
      <c r="A14" s="9">
        <v>4027</v>
      </c>
      <c r="B14" s="9" t="s">
        <v>10</v>
      </c>
      <c r="C14" s="17">
        <v>1272535.7442541423</v>
      </c>
      <c r="D14" s="17">
        <v>1929.759679</v>
      </c>
      <c r="E14" s="17">
        <v>25121.150130000002</v>
      </c>
      <c r="F14" s="17">
        <v>27.441127215026999</v>
      </c>
      <c r="G14" s="15">
        <v>417.38243314390502</v>
      </c>
      <c r="H14" s="15">
        <v>32.832443118497899</v>
      </c>
      <c r="I14" s="17">
        <v>0</v>
      </c>
      <c r="J14" s="17">
        <v>0</v>
      </c>
    </row>
    <row r="15" spans="1:13" x14ac:dyDescent="0.45">
      <c r="A15" s="9">
        <v>5001</v>
      </c>
      <c r="B15" s="9" t="s">
        <v>10</v>
      </c>
      <c r="C15" s="17">
        <v>2113631.6028116168</v>
      </c>
      <c r="D15" s="17">
        <v>0</v>
      </c>
      <c r="E15" s="17">
        <v>368992.57770000002</v>
      </c>
      <c r="F15" s="17">
        <v>12.334711930198599</v>
      </c>
      <c r="G15" s="15">
        <v>1673.0443516665459</v>
      </c>
      <c r="H15" s="15">
        <v>852.55448000229694</v>
      </c>
      <c r="I15" s="17">
        <v>0</v>
      </c>
      <c r="J15" s="17">
        <v>0</v>
      </c>
    </row>
    <row r="16" spans="1:13" x14ac:dyDescent="0.45">
      <c r="A16" s="9">
        <v>5003</v>
      </c>
      <c r="B16" s="9" t="s">
        <v>10</v>
      </c>
      <c r="C16" s="17">
        <v>213777.28467264</v>
      </c>
      <c r="D16" s="17">
        <v>0</v>
      </c>
      <c r="E16" s="17">
        <v>48384.270089999998</v>
      </c>
      <c r="F16" s="17">
        <v>7.4485733340784996</v>
      </c>
      <c r="G16" s="15">
        <v>152.80306288333631</v>
      </c>
      <c r="H16" s="15">
        <v>77.865799392692708</v>
      </c>
      <c r="I16" s="17">
        <v>0</v>
      </c>
      <c r="J16" s="17">
        <v>0</v>
      </c>
    </row>
    <row r="17" spans="1:10" x14ac:dyDescent="0.45">
      <c r="A17" s="9">
        <v>5017</v>
      </c>
      <c r="B17" s="9" t="s">
        <v>10</v>
      </c>
      <c r="C17" s="17">
        <v>352503.14938567294</v>
      </c>
      <c r="D17" s="17">
        <v>0</v>
      </c>
      <c r="E17" s="17">
        <v>74257.312669999999</v>
      </c>
      <c r="F17" s="17">
        <v>6.2834947750851198</v>
      </c>
      <c r="G17" s="15">
        <v>269.580369203099</v>
      </c>
      <c r="H17" s="15">
        <v>137.373496034125</v>
      </c>
      <c r="I17" s="17">
        <v>0</v>
      </c>
      <c r="J17" s="17">
        <v>0</v>
      </c>
    </row>
    <row r="18" spans="1:10" x14ac:dyDescent="0.45">
      <c r="A18" s="9">
        <v>5021</v>
      </c>
      <c r="B18" s="9" t="s">
        <v>10</v>
      </c>
      <c r="C18" s="17">
        <v>1126643.3741355746</v>
      </c>
      <c r="D18" s="17">
        <v>0</v>
      </c>
      <c r="E18" s="17">
        <v>316092.26380000002</v>
      </c>
      <c r="F18" s="17">
        <v>11.6566827623218</v>
      </c>
      <c r="G18" s="15">
        <v>928.97847952949292</v>
      </c>
      <c r="H18" s="15">
        <v>473.39137424336201</v>
      </c>
      <c r="I18" s="17">
        <v>0</v>
      </c>
      <c r="J18" s="17">
        <v>0</v>
      </c>
    </row>
    <row r="19" spans="1:10" x14ac:dyDescent="0.45">
      <c r="A19" s="9">
        <v>5031</v>
      </c>
      <c r="B19" s="9" t="s">
        <v>10</v>
      </c>
      <c r="C19" s="17">
        <v>657768.91715842264</v>
      </c>
      <c r="D19" s="17">
        <v>0</v>
      </c>
      <c r="E19" s="17">
        <v>158747.8529</v>
      </c>
      <c r="F19" s="17">
        <v>8.7499658754889502</v>
      </c>
      <c r="G19" s="15">
        <v>548.06050399378205</v>
      </c>
      <c r="H19" s="15">
        <v>279.282158691841</v>
      </c>
      <c r="I19" s="17">
        <v>0</v>
      </c>
      <c r="J19" s="17">
        <v>0</v>
      </c>
    </row>
    <row r="20" spans="1:10" x14ac:dyDescent="0.45">
      <c r="A20" s="9">
        <v>5035</v>
      </c>
      <c r="B20" s="9" t="s">
        <v>10</v>
      </c>
      <c r="C20" s="17">
        <v>348294.58695463988</v>
      </c>
      <c r="D20" s="17">
        <v>0</v>
      </c>
      <c r="E20" s="17">
        <v>106902.12910000001</v>
      </c>
      <c r="F20" s="17">
        <v>6.0024305793593298</v>
      </c>
      <c r="G20" s="15">
        <v>292.20350753814699</v>
      </c>
      <c r="H20" s="15">
        <v>148.901856253011</v>
      </c>
      <c r="I20" s="17">
        <v>0</v>
      </c>
      <c r="J20" s="17">
        <v>0</v>
      </c>
    </row>
    <row r="21" spans="1:10" x14ac:dyDescent="0.45">
      <c r="A21" s="9">
        <v>5037</v>
      </c>
      <c r="B21" s="9" t="s">
        <v>10</v>
      </c>
      <c r="C21" s="17">
        <v>797671.11298329523</v>
      </c>
      <c r="D21" s="17">
        <v>0</v>
      </c>
      <c r="E21" s="17">
        <v>221098.72020000001</v>
      </c>
      <c r="F21" s="17">
        <v>4.9302413450482403</v>
      </c>
      <c r="G21" s="15">
        <v>671.87327852272404</v>
      </c>
      <c r="H21" s="15">
        <v>342.37500834067203</v>
      </c>
      <c r="I21" s="17">
        <v>0</v>
      </c>
      <c r="J21" s="17">
        <v>0</v>
      </c>
    </row>
    <row r="22" spans="1:10" x14ac:dyDescent="0.45">
      <c r="A22" s="9">
        <v>5041</v>
      </c>
      <c r="B22" s="9" t="s">
        <v>10</v>
      </c>
      <c r="C22" s="17">
        <v>820946.37399571924</v>
      </c>
      <c r="D22" s="17">
        <v>0</v>
      </c>
      <c r="E22" s="17">
        <v>173275.38089999999</v>
      </c>
      <c r="F22" s="17">
        <v>16.166368654493599</v>
      </c>
      <c r="G22" s="15">
        <v>600.56657856275501</v>
      </c>
      <c r="H22" s="15">
        <v>306.038346664774</v>
      </c>
      <c r="I22" s="17">
        <v>0</v>
      </c>
      <c r="J22" s="17">
        <v>0</v>
      </c>
    </row>
    <row r="23" spans="1:10" x14ac:dyDescent="0.45">
      <c r="A23" s="9">
        <v>5043</v>
      </c>
      <c r="B23" s="9" t="s">
        <v>10</v>
      </c>
      <c r="C23" s="17">
        <v>66358.705330064346</v>
      </c>
      <c r="D23" s="17">
        <v>0</v>
      </c>
      <c r="E23" s="17">
        <v>15156.49135</v>
      </c>
      <c r="F23" s="17">
        <v>1.41199496575294</v>
      </c>
      <c r="G23" s="15">
        <v>47.7662507316305</v>
      </c>
      <c r="H23" s="15">
        <v>24.340855659083701</v>
      </c>
      <c r="I23" s="17">
        <v>0</v>
      </c>
      <c r="J23" s="17">
        <v>0</v>
      </c>
    </row>
    <row r="24" spans="1:10" x14ac:dyDescent="0.45">
      <c r="A24" s="9">
        <v>5055</v>
      </c>
      <c r="B24" s="9" t="s">
        <v>10</v>
      </c>
      <c r="C24" s="17">
        <v>482769.00834768603</v>
      </c>
      <c r="D24" s="17">
        <v>0</v>
      </c>
      <c r="E24" s="17">
        <v>136745.95629999999</v>
      </c>
      <c r="F24" s="17">
        <v>3.9222215029645402</v>
      </c>
      <c r="G24" s="15">
        <v>435.48064769881103</v>
      </c>
      <c r="H24" s="15">
        <v>221.91341003699301</v>
      </c>
      <c r="I24" s="17">
        <v>0</v>
      </c>
      <c r="J24" s="17">
        <v>0</v>
      </c>
    </row>
    <row r="25" spans="1:10" x14ac:dyDescent="0.45">
      <c r="A25" s="9">
        <v>5063</v>
      </c>
      <c r="B25" s="9" t="s">
        <v>10</v>
      </c>
      <c r="C25" s="17">
        <v>123550.14701442081</v>
      </c>
      <c r="D25" s="17">
        <v>0</v>
      </c>
      <c r="E25" s="17">
        <v>27728.583750000002</v>
      </c>
      <c r="F25" s="17">
        <v>1.02126288664215</v>
      </c>
      <c r="G25" s="15">
        <v>100.4753722516075</v>
      </c>
      <c r="H25" s="15">
        <v>51.200512821859903</v>
      </c>
      <c r="I25" s="17">
        <v>0</v>
      </c>
      <c r="J25" s="17">
        <v>0</v>
      </c>
    </row>
    <row r="26" spans="1:10" x14ac:dyDescent="0.45">
      <c r="A26" s="9">
        <v>5067</v>
      </c>
      <c r="B26" s="9" t="s">
        <v>10</v>
      </c>
      <c r="C26" s="17">
        <v>802599.01546712953</v>
      </c>
      <c r="D26" s="17">
        <v>0</v>
      </c>
      <c r="E26" s="17">
        <v>222690.9884</v>
      </c>
      <c r="F26" s="17">
        <v>4.7829147040731703</v>
      </c>
      <c r="G26" s="15">
        <v>718.44382963172507</v>
      </c>
      <c r="H26" s="15">
        <v>366.106556121187</v>
      </c>
      <c r="I26" s="17">
        <v>0</v>
      </c>
      <c r="J26" s="17">
        <v>0</v>
      </c>
    </row>
    <row r="27" spans="1:10" x14ac:dyDescent="0.45">
      <c r="A27" s="9">
        <v>5069</v>
      </c>
      <c r="B27" s="9" t="s">
        <v>10</v>
      </c>
      <c r="C27" s="17">
        <v>474980.64797376277</v>
      </c>
      <c r="D27" s="17">
        <v>0</v>
      </c>
      <c r="E27" s="17">
        <v>112739.84970000001</v>
      </c>
      <c r="F27" s="17">
        <v>6.2885674728013399</v>
      </c>
      <c r="G27" s="15">
        <v>363.425594893398</v>
      </c>
      <c r="H27" s="15">
        <v>185.195400778427</v>
      </c>
      <c r="I27" s="17">
        <v>0</v>
      </c>
      <c r="J27" s="17">
        <v>0</v>
      </c>
    </row>
    <row r="28" spans="1:10" x14ac:dyDescent="0.45">
      <c r="A28" s="9">
        <v>5073</v>
      </c>
      <c r="B28" s="9" t="s">
        <v>10</v>
      </c>
      <c r="C28" s="17">
        <v>18507.611512219613</v>
      </c>
      <c r="D28" s="17">
        <v>0</v>
      </c>
      <c r="E28" s="17">
        <v>5904.9072450000003</v>
      </c>
      <c r="F28" s="17">
        <v>7.0002698685698597E-2</v>
      </c>
      <c r="G28" s="15">
        <v>12.528791128979339</v>
      </c>
      <c r="H28" s="15">
        <v>6.3844553790053498</v>
      </c>
      <c r="I28" s="17">
        <v>0</v>
      </c>
      <c r="J28" s="17">
        <v>0</v>
      </c>
    </row>
    <row r="29" spans="1:10" x14ac:dyDescent="0.45">
      <c r="A29" s="9">
        <v>5075</v>
      </c>
      <c r="B29" s="9" t="s">
        <v>10</v>
      </c>
      <c r="C29" s="17">
        <v>342480.3767606793</v>
      </c>
      <c r="D29" s="17">
        <v>0</v>
      </c>
      <c r="E29" s="17">
        <v>91434.794290000005</v>
      </c>
      <c r="F29" s="17">
        <v>1.9013017638740299</v>
      </c>
      <c r="G29" s="15">
        <v>314.28821645020588</v>
      </c>
      <c r="H29" s="15">
        <v>160.15584211794999</v>
      </c>
      <c r="I29" s="17">
        <v>0</v>
      </c>
      <c r="J29" s="17">
        <v>0</v>
      </c>
    </row>
    <row r="30" spans="1:10" x14ac:dyDescent="0.45">
      <c r="A30" s="9">
        <v>5077</v>
      </c>
      <c r="B30" s="9" t="s">
        <v>10</v>
      </c>
      <c r="C30" s="17">
        <v>453255.93975039595</v>
      </c>
      <c r="D30" s="17">
        <v>0</v>
      </c>
      <c r="E30" s="17">
        <v>126348.55409999999</v>
      </c>
      <c r="F30" s="17">
        <v>8.6373205285087895</v>
      </c>
      <c r="G30" s="15">
        <v>362.45102333779801</v>
      </c>
      <c r="H30" s="15">
        <v>184.69877594837899</v>
      </c>
      <c r="I30" s="17">
        <v>0</v>
      </c>
      <c r="J30" s="17">
        <v>0</v>
      </c>
    </row>
    <row r="31" spans="1:10" x14ac:dyDescent="0.45">
      <c r="A31" s="9">
        <v>5079</v>
      </c>
      <c r="B31" s="9" t="s">
        <v>10</v>
      </c>
      <c r="C31" s="17">
        <v>354035.30513428501</v>
      </c>
      <c r="D31" s="17">
        <v>0</v>
      </c>
      <c r="E31" s="17">
        <v>94119.912479999999</v>
      </c>
      <c r="F31" s="17">
        <v>0.802326019215858</v>
      </c>
      <c r="G31" s="15">
        <v>260.578424999954</v>
      </c>
      <c r="H31" s="15">
        <v>132.78626088035301</v>
      </c>
      <c r="I31" s="17">
        <v>0</v>
      </c>
      <c r="J31" s="17">
        <v>0</v>
      </c>
    </row>
    <row r="32" spans="1:10" x14ac:dyDescent="0.45">
      <c r="A32" s="9">
        <v>5081</v>
      </c>
      <c r="B32" s="9" t="s">
        <v>10</v>
      </c>
      <c r="C32" s="17">
        <v>40387.058199574669</v>
      </c>
      <c r="D32" s="17">
        <v>1135.463553</v>
      </c>
      <c r="E32" s="17">
        <v>3738.341316</v>
      </c>
      <c r="F32" s="17">
        <v>0.38491101620607299</v>
      </c>
      <c r="G32" s="15">
        <v>21.921314866672262</v>
      </c>
      <c r="H32" s="15">
        <v>16.2256799166686</v>
      </c>
      <c r="I32" s="17">
        <v>0</v>
      </c>
      <c r="J32" s="17">
        <v>0</v>
      </c>
    </row>
    <row r="33" spans="1:10" x14ac:dyDescent="0.45">
      <c r="A33" s="9">
        <v>5085</v>
      </c>
      <c r="B33" s="9" t="s">
        <v>10</v>
      </c>
      <c r="C33" s="17">
        <v>1158817.0458200134</v>
      </c>
      <c r="D33" s="17">
        <v>0</v>
      </c>
      <c r="E33" s="17">
        <v>233429.73540000001</v>
      </c>
      <c r="F33" s="17">
        <v>8.5801149143484299</v>
      </c>
      <c r="G33" s="15">
        <v>906.35955414823206</v>
      </c>
      <c r="H33" s="15">
        <v>461.86516087996102</v>
      </c>
      <c r="I33" s="17">
        <v>0</v>
      </c>
      <c r="J33" s="17">
        <v>0</v>
      </c>
    </row>
    <row r="34" spans="1:10" x14ac:dyDescent="0.45">
      <c r="A34" s="9">
        <v>5093</v>
      </c>
      <c r="B34" s="9" t="s">
        <v>10</v>
      </c>
      <c r="C34" s="17">
        <v>47907.567789233755</v>
      </c>
      <c r="D34" s="17">
        <v>0</v>
      </c>
      <c r="E34" s="17">
        <v>15021.216329999999</v>
      </c>
      <c r="F34" s="17">
        <v>1.0579633381479701</v>
      </c>
      <c r="G34" s="15">
        <v>38.6996847692347</v>
      </c>
      <c r="H34" s="15">
        <v>19.720690371389999</v>
      </c>
      <c r="I34" s="17">
        <v>0</v>
      </c>
      <c r="J34" s="17">
        <v>0</v>
      </c>
    </row>
    <row r="35" spans="1:10" x14ac:dyDescent="0.45">
      <c r="A35" s="9">
        <v>5095</v>
      </c>
      <c r="B35" s="9" t="s">
        <v>10</v>
      </c>
      <c r="C35" s="17">
        <v>416859.91372521163</v>
      </c>
      <c r="D35" s="17">
        <v>0</v>
      </c>
      <c r="E35" s="17">
        <v>110028.289</v>
      </c>
      <c r="F35" s="17">
        <v>3.3633154387315898</v>
      </c>
      <c r="G35" s="15">
        <v>332.601354714877</v>
      </c>
      <c r="H35" s="15">
        <v>169.48790082189299</v>
      </c>
      <c r="I35" s="17">
        <v>0</v>
      </c>
      <c r="J35" s="17">
        <v>0</v>
      </c>
    </row>
    <row r="36" spans="1:10" x14ac:dyDescent="0.45">
      <c r="A36" s="9">
        <v>5107</v>
      </c>
      <c r="B36" s="9" t="s">
        <v>10</v>
      </c>
      <c r="C36" s="17">
        <v>352795.48407635582</v>
      </c>
      <c r="D36" s="17">
        <v>0</v>
      </c>
      <c r="E36" s="17">
        <v>112419.984</v>
      </c>
      <c r="F36" s="17">
        <v>0.92178398643932502</v>
      </c>
      <c r="G36" s="15">
        <v>263.97919415115098</v>
      </c>
      <c r="H36" s="15">
        <v>134.519234053617</v>
      </c>
      <c r="I36" s="17">
        <v>0</v>
      </c>
      <c r="J36" s="17">
        <v>0</v>
      </c>
    </row>
    <row r="37" spans="1:10" x14ac:dyDescent="0.45">
      <c r="A37" s="9">
        <v>5111</v>
      </c>
      <c r="B37" s="9" t="s">
        <v>10</v>
      </c>
      <c r="C37" s="17">
        <v>1294058.1865959172</v>
      </c>
      <c r="D37" s="17">
        <v>0</v>
      </c>
      <c r="E37" s="17">
        <v>354622.39380000002</v>
      </c>
      <c r="F37" s="17">
        <v>2.3065776369239201</v>
      </c>
      <c r="G37" s="15">
        <v>1051.284877383622</v>
      </c>
      <c r="H37" s="15">
        <v>535.71660032663704</v>
      </c>
      <c r="I37" s="17">
        <v>0</v>
      </c>
      <c r="J37" s="17">
        <v>0</v>
      </c>
    </row>
    <row r="38" spans="1:10" x14ac:dyDescent="0.45">
      <c r="A38" s="9">
        <v>5117</v>
      </c>
      <c r="B38" s="9" t="s">
        <v>10</v>
      </c>
      <c r="C38" s="17">
        <v>692005.67465711886</v>
      </c>
      <c r="D38" s="17">
        <v>0</v>
      </c>
      <c r="E38" s="17">
        <v>140450.8339</v>
      </c>
      <c r="F38" s="17">
        <v>0.60824880733987596</v>
      </c>
      <c r="G38" s="15">
        <v>546.33184520596592</v>
      </c>
      <c r="H38" s="15">
        <v>278.40126407016999</v>
      </c>
      <c r="I38" s="17">
        <v>0</v>
      </c>
      <c r="J38" s="17">
        <v>0</v>
      </c>
    </row>
    <row r="39" spans="1:10" x14ac:dyDescent="0.45">
      <c r="A39" s="9">
        <v>5119</v>
      </c>
      <c r="B39" s="9" t="s">
        <v>10</v>
      </c>
      <c r="C39" s="17">
        <v>66932.784589860283</v>
      </c>
      <c r="D39" s="17">
        <v>0</v>
      </c>
      <c r="E39" s="17">
        <v>14450.73666</v>
      </c>
      <c r="F39" s="17">
        <v>0.52827564322565901</v>
      </c>
      <c r="G39" s="15">
        <v>52.535183449410397</v>
      </c>
      <c r="H39" s="15">
        <v>26.7710213327634</v>
      </c>
      <c r="I39" s="17">
        <v>0</v>
      </c>
      <c r="J39" s="17">
        <v>0</v>
      </c>
    </row>
    <row r="40" spans="1:10" x14ac:dyDescent="0.45">
      <c r="A40" s="9">
        <v>5121</v>
      </c>
      <c r="B40" s="9" t="s">
        <v>10</v>
      </c>
      <c r="C40" s="17">
        <v>240070.26264448999</v>
      </c>
      <c r="D40" s="17">
        <v>0</v>
      </c>
      <c r="E40" s="17">
        <v>53478.002469999999</v>
      </c>
      <c r="F40" s="17">
        <v>0.34656605812927899</v>
      </c>
      <c r="G40" s="15">
        <v>200.26670866664841</v>
      </c>
      <c r="H40" s="15">
        <v>102.052452795994</v>
      </c>
      <c r="I40" s="17">
        <v>0</v>
      </c>
      <c r="J40" s="17">
        <v>0</v>
      </c>
    </row>
    <row r="41" spans="1:10" x14ac:dyDescent="0.45">
      <c r="A41" s="9">
        <v>5123</v>
      </c>
      <c r="B41" s="9" t="s">
        <v>10</v>
      </c>
      <c r="C41" s="17">
        <v>490572.08778054244</v>
      </c>
      <c r="D41" s="17">
        <v>0</v>
      </c>
      <c r="E41" s="17">
        <v>147042.3125</v>
      </c>
      <c r="F41" s="17">
        <v>0.71046777754641699</v>
      </c>
      <c r="G41" s="15">
        <v>396.98047965920699</v>
      </c>
      <c r="H41" s="15">
        <v>202.29438999255501</v>
      </c>
      <c r="I41" s="17">
        <v>0</v>
      </c>
      <c r="J41" s="17">
        <v>0</v>
      </c>
    </row>
    <row r="42" spans="1:10" x14ac:dyDescent="0.45">
      <c r="A42" s="9">
        <v>5145</v>
      </c>
      <c r="B42" s="9" t="s">
        <v>10</v>
      </c>
      <c r="C42" s="17">
        <v>176836.6378889684</v>
      </c>
      <c r="D42" s="17">
        <v>4272.0332950000002</v>
      </c>
      <c r="E42" s="17">
        <v>28287.96485</v>
      </c>
      <c r="F42" s="17">
        <v>0.60107910691227395</v>
      </c>
      <c r="G42" s="15">
        <v>125.22379073705829</v>
      </c>
      <c r="H42" s="15">
        <v>76.892336184006197</v>
      </c>
      <c r="I42" s="17">
        <v>0</v>
      </c>
      <c r="J42" s="17">
        <v>0</v>
      </c>
    </row>
    <row r="43" spans="1:10" x14ac:dyDescent="0.45">
      <c r="A43" s="9">
        <v>5147</v>
      </c>
      <c r="B43" s="9" t="s">
        <v>10</v>
      </c>
      <c r="C43" s="17">
        <v>690157.95548182609</v>
      </c>
      <c r="D43" s="17">
        <v>0</v>
      </c>
      <c r="E43" s="17">
        <v>194880.36319999999</v>
      </c>
      <c r="F43" s="17">
        <v>4.6409516937456701</v>
      </c>
      <c r="G43" s="15">
        <v>619.71046043874003</v>
      </c>
      <c r="H43" s="15">
        <v>315.793737934516</v>
      </c>
      <c r="I43" s="17">
        <v>0</v>
      </c>
      <c r="J43" s="17">
        <v>0</v>
      </c>
    </row>
    <row r="44" spans="1:10" x14ac:dyDescent="0.45">
      <c r="A44" s="9">
        <v>6001</v>
      </c>
      <c r="B44" s="9" t="s">
        <v>10</v>
      </c>
      <c r="C44" s="17">
        <v>10058.633763460197</v>
      </c>
      <c r="D44" s="17">
        <v>63.725769120000002</v>
      </c>
      <c r="E44" s="17">
        <v>462.15901280000003</v>
      </c>
      <c r="F44" s="17">
        <v>1.0803533166238599</v>
      </c>
      <c r="G44" s="15">
        <v>5.9402883687392798</v>
      </c>
      <c r="H44" s="15">
        <v>0.58135556536144495</v>
      </c>
      <c r="I44" s="17">
        <v>0</v>
      </c>
      <c r="J44" s="17">
        <v>0</v>
      </c>
    </row>
    <row r="45" spans="1:10" x14ac:dyDescent="0.45">
      <c r="A45" s="9">
        <v>6005</v>
      </c>
      <c r="B45" s="9" t="s">
        <v>10</v>
      </c>
      <c r="C45" s="17">
        <v>26939.834252686407</v>
      </c>
      <c r="D45" s="17">
        <v>250.6296165</v>
      </c>
      <c r="E45" s="17">
        <v>1458.142503</v>
      </c>
      <c r="F45" s="17">
        <v>2.8124749271698302</v>
      </c>
      <c r="G45" s="15">
        <v>16.801144562607199</v>
      </c>
      <c r="H45" s="15">
        <v>1.6947258526293001</v>
      </c>
      <c r="I45" s="17">
        <v>0</v>
      </c>
      <c r="J45" s="17">
        <v>0</v>
      </c>
    </row>
    <row r="46" spans="1:10" x14ac:dyDescent="0.45">
      <c r="A46" s="9">
        <v>6007</v>
      </c>
      <c r="B46" s="9" t="s">
        <v>10</v>
      </c>
      <c r="C46" s="17">
        <v>1031424.1406076488</v>
      </c>
      <c r="D46" s="17">
        <v>0</v>
      </c>
      <c r="E46" s="17">
        <v>77708.148270000005</v>
      </c>
      <c r="F46" s="17">
        <v>172.57531970943501</v>
      </c>
      <c r="G46" s="15">
        <v>788.91132754622299</v>
      </c>
      <c r="H46" s="15">
        <v>72.285780131634993</v>
      </c>
      <c r="I46" s="17">
        <v>0</v>
      </c>
      <c r="J46" s="17">
        <v>0</v>
      </c>
    </row>
    <row r="47" spans="1:10" x14ac:dyDescent="0.45">
      <c r="A47" s="9">
        <v>6009</v>
      </c>
      <c r="B47" s="9" t="s">
        <v>10</v>
      </c>
      <c r="C47" s="17">
        <v>10769.526706395405</v>
      </c>
      <c r="D47" s="17">
        <v>105.4781644</v>
      </c>
      <c r="E47" s="17">
        <v>470.85203159999998</v>
      </c>
      <c r="F47" s="17">
        <v>1.13423848604649</v>
      </c>
      <c r="G47" s="15">
        <v>6.7280715592929097</v>
      </c>
      <c r="H47" s="15">
        <v>0.67865833588805191</v>
      </c>
      <c r="I47" s="17">
        <v>0</v>
      </c>
      <c r="J47" s="17">
        <v>0</v>
      </c>
    </row>
    <row r="48" spans="1:10" x14ac:dyDescent="0.45">
      <c r="A48" s="9">
        <v>6011</v>
      </c>
      <c r="B48" s="9" t="s">
        <v>10</v>
      </c>
      <c r="C48" s="17">
        <v>947508.90698807931</v>
      </c>
      <c r="D48" s="17">
        <v>9585.6916340000007</v>
      </c>
      <c r="E48" s="17">
        <v>47126.781139999999</v>
      </c>
      <c r="F48" s="17">
        <v>124.48645513354199</v>
      </c>
      <c r="G48" s="15">
        <v>580.54835024223951</v>
      </c>
      <c r="H48" s="15">
        <v>57.9580758018541</v>
      </c>
      <c r="I48" s="17">
        <v>0</v>
      </c>
      <c r="J48" s="17">
        <v>0</v>
      </c>
    </row>
    <row r="49" spans="1:10" x14ac:dyDescent="0.45">
      <c r="A49" s="9">
        <v>6013</v>
      </c>
      <c r="B49" s="9" t="s">
        <v>10</v>
      </c>
      <c r="C49" s="17">
        <v>101296.10533579714</v>
      </c>
      <c r="D49" s="17">
        <v>342.6025171</v>
      </c>
      <c r="E49" s="17">
        <v>1956.0327319999999</v>
      </c>
      <c r="F49" s="17">
        <v>3.7090044913890901</v>
      </c>
      <c r="G49" s="15">
        <v>62.7723636801936</v>
      </c>
      <c r="H49" s="15">
        <v>6.3318274039637297</v>
      </c>
      <c r="I49" s="17">
        <v>0</v>
      </c>
      <c r="J49" s="17">
        <v>0</v>
      </c>
    </row>
    <row r="50" spans="1:10" x14ac:dyDescent="0.45">
      <c r="A50" s="9">
        <v>6015</v>
      </c>
      <c r="B50" s="9" t="s">
        <v>10</v>
      </c>
      <c r="C50" s="17">
        <v>21527.437391402738</v>
      </c>
      <c r="D50" s="17">
        <v>275.0553956</v>
      </c>
      <c r="E50" s="17">
        <v>1296.910384</v>
      </c>
      <c r="F50" s="17">
        <v>2.8769417138026201</v>
      </c>
      <c r="G50" s="15">
        <v>13.7295633086799</v>
      </c>
      <c r="H50" s="15">
        <v>1.38489647522679</v>
      </c>
      <c r="I50" s="17">
        <v>0</v>
      </c>
      <c r="J50" s="17">
        <v>0</v>
      </c>
    </row>
    <row r="51" spans="1:10" x14ac:dyDescent="0.45">
      <c r="A51" s="9">
        <v>6017</v>
      </c>
      <c r="B51" s="9" t="s">
        <v>10</v>
      </c>
      <c r="C51" s="17">
        <v>33760.200246212582</v>
      </c>
      <c r="D51" s="17">
        <v>316.27435070000001</v>
      </c>
      <c r="E51" s="17">
        <v>1542.4117000000001</v>
      </c>
      <c r="F51" s="17">
        <v>3.7007123952856502</v>
      </c>
      <c r="G51" s="15">
        <v>18.713803544892698</v>
      </c>
      <c r="H51" s="15">
        <v>1.8876551267310799</v>
      </c>
      <c r="I51" s="17">
        <v>0</v>
      </c>
      <c r="J51" s="17">
        <v>0</v>
      </c>
    </row>
    <row r="52" spans="1:10" x14ac:dyDescent="0.45">
      <c r="A52" s="9">
        <v>6019</v>
      </c>
      <c r="B52" s="9" t="s">
        <v>10</v>
      </c>
      <c r="C52" s="17">
        <v>2064750.496597735</v>
      </c>
      <c r="D52" s="17">
        <v>12315.38631</v>
      </c>
      <c r="E52" s="17">
        <v>71140.689899999998</v>
      </c>
      <c r="F52" s="17">
        <v>140.57927138741101</v>
      </c>
      <c r="G52" s="15">
        <v>993.35498295399998</v>
      </c>
      <c r="H52" s="15">
        <v>100.1993861334963</v>
      </c>
      <c r="I52" s="17">
        <v>0</v>
      </c>
      <c r="J52" s="17">
        <v>0</v>
      </c>
    </row>
    <row r="53" spans="1:10" x14ac:dyDescent="0.45">
      <c r="A53" s="9">
        <v>6021</v>
      </c>
      <c r="B53" s="9" t="s">
        <v>10</v>
      </c>
      <c r="C53" s="17">
        <v>905775.01104734873</v>
      </c>
      <c r="D53" s="17">
        <v>0</v>
      </c>
      <c r="E53" s="17">
        <v>62585.49134</v>
      </c>
      <c r="F53" s="17">
        <v>119.121376007062</v>
      </c>
      <c r="G53" s="15">
        <v>640.64457958623416</v>
      </c>
      <c r="H53" s="15">
        <v>58.700504867563801</v>
      </c>
      <c r="I53" s="17">
        <v>0</v>
      </c>
      <c r="J53" s="17">
        <v>0</v>
      </c>
    </row>
    <row r="54" spans="1:10" x14ac:dyDescent="0.45">
      <c r="A54" s="9">
        <v>6023</v>
      </c>
      <c r="B54" s="9" t="s">
        <v>10</v>
      </c>
      <c r="C54" s="17">
        <v>78446.925303833574</v>
      </c>
      <c r="D54" s="17">
        <v>426.09000639999999</v>
      </c>
      <c r="E54" s="17">
        <v>5107.4243880000004</v>
      </c>
      <c r="F54" s="17">
        <v>11.6306107846288</v>
      </c>
      <c r="G54" s="15">
        <v>50.436950249678517</v>
      </c>
      <c r="H54" s="15">
        <v>4.8166554547637199</v>
      </c>
      <c r="I54" s="17">
        <v>0</v>
      </c>
      <c r="J54" s="17">
        <v>0</v>
      </c>
    </row>
    <row r="55" spans="1:10" x14ac:dyDescent="0.45">
      <c r="A55" s="9">
        <v>6025</v>
      </c>
      <c r="B55" s="9" t="s">
        <v>10</v>
      </c>
      <c r="C55" s="17">
        <v>2435681.0826662215</v>
      </c>
      <c r="D55" s="17">
        <v>11162.2443</v>
      </c>
      <c r="E55" s="17">
        <v>99776.279750000002</v>
      </c>
      <c r="F55" s="17">
        <v>159.81456724631499</v>
      </c>
      <c r="G55" s="15">
        <v>772.05633127591307</v>
      </c>
      <c r="H55" s="15">
        <v>77.877064828753504</v>
      </c>
      <c r="I55" s="17">
        <v>0</v>
      </c>
      <c r="J55" s="17">
        <v>0</v>
      </c>
    </row>
    <row r="56" spans="1:10" x14ac:dyDescent="0.45">
      <c r="A56" s="9">
        <v>6027</v>
      </c>
      <c r="B56" s="9" t="s">
        <v>10</v>
      </c>
      <c r="C56" s="17">
        <v>22607.593559943834</v>
      </c>
      <c r="D56" s="17">
        <v>209.32916069999999</v>
      </c>
      <c r="E56" s="17">
        <v>998.62455920000002</v>
      </c>
      <c r="F56" s="17">
        <v>2.0920958020190201</v>
      </c>
      <c r="G56" s="15">
        <v>14.7465308949281</v>
      </c>
      <c r="H56" s="15">
        <v>1.48747765672181</v>
      </c>
      <c r="I56" s="17">
        <v>0</v>
      </c>
      <c r="J56" s="17">
        <v>0</v>
      </c>
    </row>
    <row r="57" spans="1:10" x14ac:dyDescent="0.45">
      <c r="A57" s="9">
        <v>6029</v>
      </c>
      <c r="B57" s="9" t="s">
        <v>10</v>
      </c>
      <c r="C57" s="17">
        <v>2202488.09994584</v>
      </c>
      <c r="D57" s="17">
        <v>6884.8215389999996</v>
      </c>
      <c r="E57" s="17">
        <v>118001.8303</v>
      </c>
      <c r="F57" s="17">
        <v>238.34213019525501</v>
      </c>
      <c r="G57" s="15">
        <v>1044.7525044480731</v>
      </c>
      <c r="H57" s="15">
        <v>98.9671541489231</v>
      </c>
      <c r="I57" s="17">
        <v>0</v>
      </c>
      <c r="J57" s="17">
        <v>0</v>
      </c>
    </row>
    <row r="58" spans="1:10" x14ac:dyDescent="0.45">
      <c r="A58" s="9">
        <v>6031</v>
      </c>
      <c r="B58" s="9" t="s">
        <v>10</v>
      </c>
      <c r="C58" s="17">
        <v>873090.58213114366</v>
      </c>
      <c r="D58" s="17">
        <v>6894.0989579999996</v>
      </c>
      <c r="E58" s="17">
        <v>44290.559990000002</v>
      </c>
      <c r="F58" s="17">
        <v>82.722511357097105</v>
      </c>
      <c r="G58" s="15">
        <v>373.35383934247</v>
      </c>
      <c r="H58" s="15">
        <v>37.660077344986597</v>
      </c>
      <c r="I58" s="17">
        <v>0</v>
      </c>
      <c r="J58" s="17">
        <v>0</v>
      </c>
    </row>
    <row r="59" spans="1:10" x14ac:dyDescent="0.45">
      <c r="A59" s="9">
        <v>6033</v>
      </c>
      <c r="B59" s="9" t="s">
        <v>10</v>
      </c>
      <c r="C59" s="17">
        <v>69138.434008076336</v>
      </c>
      <c r="D59" s="17">
        <v>394.48718880000001</v>
      </c>
      <c r="E59" s="17">
        <v>3575.8512970000002</v>
      </c>
      <c r="F59" s="17">
        <v>7.3431847129405403</v>
      </c>
      <c r="G59" s="15">
        <v>33.110895050322291</v>
      </c>
      <c r="H59" s="15">
        <v>3.2293656293876101</v>
      </c>
      <c r="I59" s="17">
        <v>0</v>
      </c>
      <c r="J59" s="17">
        <v>0</v>
      </c>
    </row>
    <row r="60" spans="1:10" x14ac:dyDescent="0.45">
      <c r="A60" s="9">
        <v>6035</v>
      </c>
      <c r="B60" s="9" t="s">
        <v>10</v>
      </c>
      <c r="C60" s="17">
        <v>116578.61576569156</v>
      </c>
      <c r="D60" s="17">
        <v>1310.578984</v>
      </c>
      <c r="E60" s="17">
        <v>6367.2721030000002</v>
      </c>
      <c r="F60" s="17">
        <v>13.448146517648199</v>
      </c>
      <c r="G60" s="15">
        <v>74.076077333197105</v>
      </c>
      <c r="H60" s="15">
        <v>7.4720292328974001</v>
      </c>
      <c r="I60" s="17">
        <v>0</v>
      </c>
      <c r="J60" s="17">
        <v>0</v>
      </c>
    </row>
    <row r="61" spans="1:10" x14ac:dyDescent="0.45">
      <c r="A61" s="9">
        <v>6037</v>
      </c>
      <c r="B61" s="9" t="s">
        <v>10</v>
      </c>
      <c r="C61" s="17">
        <v>23212.353943838785</v>
      </c>
      <c r="D61" s="17">
        <v>0</v>
      </c>
      <c r="E61" s="17">
        <v>1567.696739</v>
      </c>
      <c r="F61" s="17">
        <v>2.8405341594549798</v>
      </c>
      <c r="G61" s="15">
        <v>12.672580345843951</v>
      </c>
      <c r="H61" s="15">
        <v>1.1611537629879001</v>
      </c>
      <c r="I61" s="17">
        <v>0</v>
      </c>
      <c r="J61" s="17">
        <v>0</v>
      </c>
    </row>
    <row r="62" spans="1:10" x14ac:dyDescent="0.45">
      <c r="A62" s="9">
        <v>6039</v>
      </c>
      <c r="B62" s="9" t="s">
        <v>10</v>
      </c>
      <c r="C62" s="17">
        <v>1062565.0602910512</v>
      </c>
      <c r="D62" s="17">
        <v>10066.8977</v>
      </c>
      <c r="E62" s="17">
        <v>58022.726419999999</v>
      </c>
      <c r="F62" s="17">
        <v>116.52784511616601</v>
      </c>
      <c r="G62" s="15">
        <v>510.91671487389499</v>
      </c>
      <c r="H62" s="15">
        <v>51.535998753578802</v>
      </c>
      <c r="I62" s="17">
        <v>0</v>
      </c>
      <c r="J62" s="17">
        <v>0</v>
      </c>
    </row>
    <row r="63" spans="1:10" x14ac:dyDescent="0.45">
      <c r="A63" s="9">
        <v>6041</v>
      </c>
      <c r="B63" s="9" t="s">
        <v>10</v>
      </c>
      <c r="C63" s="17">
        <v>53325.773669283888</v>
      </c>
      <c r="D63" s="17">
        <v>327.82613470000001</v>
      </c>
      <c r="E63" s="17">
        <v>2901.9133499999998</v>
      </c>
      <c r="F63" s="17">
        <v>5.0036416210766097</v>
      </c>
      <c r="G63" s="15">
        <v>27.03237948519153</v>
      </c>
      <c r="H63" s="15">
        <v>2.6761823306314598</v>
      </c>
      <c r="I63" s="17">
        <v>0</v>
      </c>
      <c r="J63" s="17">
        <v>0</v>
      </c>
    </row>
    <row r="64" spans="1:10" x14ac:dyDescent="0.45">
      <c r="A64" s="9">
        <v>6043</v>
      </c>
      <c r="B64" s="9" t="s">
        <v>10</v>
      </c>
      <c r="C64" s="17">
        <v>22923.790505148001</v>
      </c>
      <c r="D64" s="17">
        <v>264.01249239999999</v>
      </c>
      <c r="E64" s="17">
        <v>1308.845417</v>
      </c>
      <c r="F64" s="17">
        <v>2.14603818674611</v>
      </c>
      <c r="G64" s="15">
        <v>18.598786483438399</v>
      </c>
      <c r="H64" s="15">
        <v>1.8760533940744899</v>
      </c>
      <c r="I64" s="17">
        <v>0</v>
      </c>
      <c r="J64" s="17">
        <v>0</v>
      </c>
    </row>
    <row r="65" spans="1:10" x14ac:dyDescent="0.45">
      <c r="A65" s="9">
        <v>6045</v>
      </c>
      <c r="B65" s="9" t="s">
        <v>10</v>
      </c>
      <c r="C65" s="17">
        <v>90271.175404519425</v>
      </c>
      <c r="D65" s="17">
        <v>750.19550300000003</v>
      </c>
      <c r="E65" s="17">
        <v>4001.5282980000002</v>
      </c>
      <c r="F65" s="17">
        <v>8.7927613691100408</v>
      </c>
      <c r="G65" s="15">
        <v>46.232891537152028</v>
      </c>
      <c r="H65" s="15">
        <v>4.6593221944275296</v>
      </c>
      <c r="I65" s="17">
        <v>0</v>
      </c>
      <c r="J65" s="17">
        <v>0</v>
      </c>
    </row>
    <row r="66" spans="1:10" x14ac:dyDescent="0.45">
      <c r="A66" s="9">
        <v>6047</v>
      </c>
      <c r="B66" s="9" t="s">
        <v>10</v>
      </c>
      <c r="C66" s="17">
        <v>1272664.7938151264</v>
      </c>
      <c r="D66" s="17">
        <v>3968.548542</v>
      </c>
      <c r="E66" s="17">
        <v>50661.889949999997</v>
      </c>
      <c r="F66" s="17">
        <v>123.668560136365</v>
      </c>
      <c r="G66" s="15">
        <v>736.21948958485984</v>
      </c>
      <c r="H66" s="15">
        <v>69.933062840780792</v>
      </c>
      <c r="I66" s="17">
        <v>0</v>
      </c>
      <c r="J66" s="17">
        <v>0</v>
      </c>
    </row>
    <row r="67" spans="1:10" x14ac:dyDescent="0.45">
      <c r="A67" s="9">
        <v>6049</v>
      </c>
      <c r="B67" s="9" t="s">
        <v>10</v>
      </c>
      <c r="C67" s="17">
        <v>225360.64121363725</v>
      </c>
      <c r="D67" s="17">
        <v>2872.5620090000002</v>
      </c>
      <c r="E67" s="17">
        <v>12984.974620000001</v>
      </c>
      <c r="F67" s="17">
        <v>26.7146985554723</v>
      </c>
      <c r="G67" s="15">
        <v>154.62259541363801</v>
      </c>
      <c r="H67" s="15">
        <v>15.596729667533401</v>
      </c>
      <c r="I67" s="17">
        <v>0</v>
      </c>
      <c r="J67" s="17">
        <v>0</v>
      </c>
    </row>
    <row r="68" spans="1:10" x14ac:dyDescent="0.45">
      <c r="A68" s="9">
        <v>6051</v>
      </c>
      <c r="B68" s="9" t="s">
        <v>10</v>
      </c>
      <c r="C68" s="17">
        <v>76815.075032725144</v>
      </c>
      <c r="D68" s="17">
        <v>1045.103104</v>
      </c>
      <c r="E68" s="17">
        <v>5239.9408169999997</v>
      </c>
      <c r="F68" s="17">
        <v>9.8261233284475402</v>
      </c>
      <c r="G68" s="15">
        <v>53.903522997421</v>
      </c>
      <c r="H68" s="15">
        <v>5.4372304000550304</v>
      </c>
      <c r="I68" s="17">
        <v>0</v>
      </c>
      <c r="J68" s="17">
        <v>0</v>
      </c>
    </row>
    <row r="69" spans="1:10" x14ac:dyDescent="0.45">
      <c r="A69" s="9">
        <v>6053</v>
      </c>
      <c r="B69" s="9" t="s">
        <v>10</v>
      </c>
      <c r="C69" s="17">
        <v>219712.74718021456</v>
      </c>
      <c r="D69" s="17">
        <v>1187.243624</v>
      </c>
      <c r="E69" s="17">
        <v>10871.79449</v>
      </c>
      <c r="F69" s="17">
        <v>22.777207686791801</v>
      </c>
      <c r="G69" s="15">
        <v>109.6053932529146</v>
      </c>
      <c r="H69" s="15">
        <v>10.6571896831407</v>
      </c>
      <c r="I69" s="17">
        <v>0</v>
      </c>
      <c r="J69" s="17">
        <v>0</v>
      </c>
    </row>
    <row r="70" spans="1:10" x14ac:dyDescent="0.45">
      <c r="A70" s="9">
        <v>6055</v>
      </c>
      <c r="B70" s="9" t="s">
        <v>10</v>
      </c>
      <c r="C70" s="17">
        <v>134221.57474405089</v>
      </c>
      <c r="D70" s="17">
        <v>845.23309810000001</v>
      </c>
      <c r="E70" s="17">
        <v>5751.2808940000004</v>
      </c>
      <c r="F70" s="17">
        <v>12.156545405372601</v>
      </c>
      <c r="G70" s="15">
        <v>64.573337740908457</v>
      </c>
      <c r="H70" s="15">
        <v>6.4075742761088206</v>
      </c>
      <c r="I70" s="17">
        <v>0</v>
      </c>
      <c r="J70" s="17">
        <v>0</v>
      </c>
    </row>
    <row r="71" spans="1:10" x14ac:dyDescent="0.45">
      <c r="A71" s="9">
        <v>6057</v>
      </c>
      <c r="B71" s="9" t="s">
        <v>10</v>
      </c>
      <c r="C71" s="17">
        <v>62147.253154805985</v>
      </c>
      <c r="D71" s="17">
        <v>709.37547129999996</v>
      </c>
      <c r="E71" s="17">
        <v>2929.0840589999998</v>
      </c>
      <c r="F71" s="17">
        <v>7.9364776873386598</v>
      </c>
      <c r="G71" s="15">
        <v>40.831153632723613</v>
      </c>
      <c r="H71" s="15">
        <v>4.1186248589314802</v>
      </c>
      <c r="I71" s="17">
        <v>0</v>
      </c>
      <c r="J71" s="17">
        <v>0</v>
      </c>
    </row>
    <row r="72" spans="1:10" x14ac:dyDescent="0.45">
      <c r="A72" s="9">
        <v>6061</v>
      </c>
      <c r="B72" s="9" t="s">
        <v>10</v>
      </c>
      <c r="C72" s="17">
        <v>170216.77626868969</v>
      </c>
      <c r="D72" s="17">
        <v>1905.5032209999999</v>
      </c>
      <c r="E72" s="17">
        <v>9280.8005319999993</v>
      </c>
      <c r="F72" s="17">
        <v>18.853892528200198</v>
      </c>
      <c r="G72" s="15">
        <v>111.632390403195</v>
      </c>
      <c r="H72" s="15">
        <v>11.2603220156891</v>
      </c>
      <c r="I72" s="17">
        <v>0</v>
      </c>
      <c r="J72" s="17">
        <v>0</v>
      </c>
    </row>
    <row r="73" spans="1:10" x14ac:dyDescent="0.45">
      <c r="A73" s="9">
        <v>6063</v>
      </c>
      <c r="B73" s="9" t="s">
        <v>10</v>
      </c>
      <c r="C73" s="17">
        <v>133905.37779340078</v>
      </c>
      <c r="D73" s="17">
        <v>1566.383527</v>
      </c>
      <c r="E73" s="17">
        <v>6725.6598320000003</v>
      </c>
      <c r="F73" s="17">
        <v>16.760634937949899</v>
      </c>
      <c r="G73" s="15">
        <v>91.044819909056713</v>
      </c>
      <c r="H73" s="15">
        <v>9.1836606412672506</v>
      </c>
      <c r="I73" s="17">
        <v>0</v>
      </c>
      <c r="J73" s="17">
        <v>0</v>
      </c>
    </row>
    <row r="74" spans="1:10" x14ac:dyDescent="0.45">
      <c r="A74" s="9">
        <v>6065</v>
      </c>
      <c r="B74" s="9" t="s">
        <v>10</v>
      </c>
      <c r="C74" s="17">
        <v>938073.97034682275</v>
      </c>
      <c r="D74" s="17">
        <v>5324.5147459999998</v>
      </c>
      <c r="E74" s="17">
        <v>40889.922729999998</v>
      </c>
      <c r="F74" s="17">
        <v>69.350566125971</v>
      </c>
      <c r="G74" s="15">
        <v>355.72055338522398</v>
      </c>
      <c r="H74" s="15">
        <v>35.881413667212101</v>
      </c>
      <c r="I74" s="17">
        <v>0</v>
      </c>
      <c r="J74" s="17">
        <v>0</v>
      </c>
    </row>
    <row r="75" spans="1:10" x14ac:dyDescent="0.45">
      <c r="A75" s="9">
        <v>6067</v>
      </c>
      <c r="B75" s="9" t="s">
        <v>10</v>
      </c>
      <c r="C75" s="17">
        <v>573201.42133043858</v>
      </c>
      <c r="D75" s="17">
        <v>5023.5767699999997</v>
      </c>
      <c r="E75" s="17">
        <v>23872.96428</v>
      </c>
      <c r="F75" s="17">
        <v>50.731822272225997</v>
      </c>
      <c r="G75" s="15">
        <v>355.77489457786498</v>
      </c>
      <c r="H75" s="15">
        <v>35.886895109730197</v>
      </c>
      <c r="I75" s="17">
        <v>0</v>
      </c>
      <c r="J75" s="17">
        <v>0</v>
      </c>
    </row>
    <row r="76" spans="1:10" x14ac:dyDescent="0.45">
      <c r="A76" s="9">
        <v>6069</v>
      </c>
      <c r="B76" s="9" t="s">
        <v>10</v>
      </c>
      <c r="C76" s="17">
        <v>19565.573423064117</v>
      </c>
      <c r="D76" s="17">
        <v>150.2909071</v>
      </c>
      <c r="E76" s="17">
        <v>938.55912369999999</v>
      </c>
      <c r="F76" s="17">
        <v>2.1119177379010101</v>
      </c>
      <c r="G76" s="15">
        <v>10.736712433345399</v>
      </c>
      <c r="H76" s="15">
        <v>1.0654932188575801</v>
      </c>
      <c r="I76" s="17">
        <v>0</v>
      </c>
      <c r="J76" s="17">
        <v>0</v>
      </c>
    </row>
    <row r="77" spans="1:10" x14ac:dyDescent="0.45">
      <c r="A77" s="9">
        <v>6071</v>
      </c>
      <c r="B77" s="9" t="s">
        <v>10</v>
      </c>
      <c r="C77" s="17">
        <v>36629.204790741649</v>
      </c>
      <c r="D77" s="17">
        <v>213.40182229999999</v>
      </c>
      <c r="E77" s="17">
        <v>1915.275678</v>
      </c>
      <c r="F77" s="17">
        <v>3.5847052174445602</v>
      </c>
      <c r="G77" s="15">
        <v>15.54504905278832</v>
      </c>
      <c r="H77" s="15">
        <v>1.52979585963819</v>
      </c>
      <c r="I77" s="17">
        <v>0</v>
      </c>
      <c r="J77" s="17">
        <v>0</v>
      </c>
    </row>
    <row r="78" spans="1:10" x14ac:dyDescent="0.45">
      <c r="A78" s="9">
        <v>6073</v>
      </c>
      <c r="B78" s="9" t="s">
        <v>10</v>
      </c>
      <c r="C78" s="17">
        <v>134655.52027151038</v>
      </c>
      <c r="D78" s="17">
        <v>0</v>
      </c>
      <c r="E78" s="17">
        <v>6841.9364530000003</v>
      </c>
      <c r="F78" s="17">
        <v>12.8435948623613</v>
      </c>
      <c r="G78" s="15">
        <v>60.117081424463819</v>
      </c>
      <c r="H78" s="15">
        <v>5.5083632068283297</v>
      </c>
      <c r="I78" s="17">
        <v>0</v>
      </c>
      <c r="J78" s="17">
        <v>0</v>
      </c>
    </row>
    <row r="79" spans="1:10" x14ac:dyDescent="0.45">
      <c r="A79" s="9">
        <v>6077</v>
      </c>
      <c r="B79" s="9" t="s">
        <v>10</v>
      </c>
      <c r="C79" s="17">
        <v>1529914.9706684777</v>
      </c>
      <c r="D79" s="17">
        <v>12456.28709</v>
      </c>
      <c r="E79" s="17">
        <v>57351.234570000001</v>
      </c>
      <c r="F79" s="17">
        <v>132.06331197563799</v>
      </c>
      <c r="G79" s="15">
        <v>911.22560004494596</v>
      </c>
      <c r="H79" s="15">
        <v>91.915022587852405</v>
      </c>
      <c r="I79" s="17">
        <v>0</v>
      </c>
      <c r="J79" s="17">
        <v>0</v>
      </c>
    </row>
    <row r="80" spans="1:10" x14ac:dyDescent="0.45">
      <c r="A80" s="9">
        <v>6079</v>
      </c>
      <c r="B80" s="9" t="s">
        <v>10</v>
      </c>
      <c r="C80" s="17">
        <v>101054.51885940431</v>
      </c>
      <c r="D80" s="17">
        <v>776.36462340000003</v>
      </c>
      <c r="E80" s="17">
        <v>4465.5385560000004</v>
      </c>
      <c r="F80" s="17">
        <v>8.6895859502245596</v>
      </c>
      <c r="G80" s="15">
        <v>47.672999980948703</v>
      </c>
      <c r="H80" s="15">
        <v>4.8087596198608198</v>
      </c>
      <c r="I80" s="17">
        <v>0</v>
      </c>
      <c r="J80" s="17">
        <v>0</v>
      </c>
    </row>
    <row r="81" spans="1:10" x14ac:dyDescent="0.45">
      <c r="A81" s="9">
        <v>6081</v>
      </c>
      <c r="B81" s="9" t="s">
        <v>10</v>
      </c>
      <c r="C81" s="17">
        <v>29097.945854934133</v>
      </c>
      <c r="D81" s="17">
        <v>338.76604730000003</v>
      </c>
      <c r="E81" s="17">
        <v>1717.9979920000001</v>
      </c>
      <c r="F81" s="17">
        <v>3.2706698676427699</v>
      </c>
      <c r="G81" s="15">
        <v>16.973302847785501</v>
      </c>
      <c r="H81" s="15">
        <v>1.7120914014791899</v>
      </c>
      <c r="I81" s="17">
        <v>0</v>
      </c>
      <c r="J81" s="17">
        <v>0</v>
      </c>
    </row>
    <row r="82" spans="1:10" x14ac:dyDescent="0.45">
      <c r="A82" s="9">
        <v>6083</v>
      </c>
      <c r="B82" s="9" t="s">
        <v>10</v>
      </c>
      <c r="C82" s="17">
        <v>69717.761616559554</v>
      </c>
      <c r="D82" s="17">
        <v>276.27667330000003</v>
      </c>
      <c r="E82" s="17">
        <v>3268.8749509999998</v>
      </c>
      <c r="F82" s="17">
        <v>6.25003368352432</v>
      </c>
      <c r="G82" s="15">
        <v>32.708101613182819</v>
      </c>
      <c r="H82" s="15">
        <v>3.14389736793889</v>
      </c>
      <c r="I82" s="17">
        <v>0</v>
      </c>
      <c r="J82" s="17">
        <v>0</v>
      </c>
    </row>
    <row r="83" spans="1:10" x14ac:dyDescent="0.45">
      <c r="A83" s="9">
        <v>6087</v>
      </c>
      <c r="B83" s="9" t="s">
        <v>10</v>
      </c>
      <c r="C83" s="17">
        <v>40684.498060075261</v>
      </c>
      <c r="D83" s="17">
        <v>332.95333399999998</v>
      </c>
      <c r="E83" s="17">
        <v>2363.5755450000001</v>
      </c>
      <c r="F83" s="17">
        <v>3.9148419375775401</v>
      </c>
      <c r="G83" s="15">
        <v>21.044214580871898</v>
      </c>
      <c r="H83" s="15">
        <v>2.12272291126264</v>
      </c>
      <c r="I83" s="17">
        <v>0</v>
      </c>
      <c r="J83" s="17">
        <v>0</v>
      </c>
    </row>
    <row r="84" spans="1:10" x14ac:dyDescent="0.45">
      <c r="A84" s="9">
        <v>6089</v>
      </c>
      <c r="B84" s="9" t="s">
        <v>10</v>
      </c>
      <c r="C84" s="17">
        <v>208680.54518838887</v>
      </c>
      <c r="D84" s="17">
        <v>2085.3215289999998</v>
      </c>
      <c r="E84" s="17">
        <v>10012.9784</v>
      </c>
      <c r="F84" s="17">
        <v>22.551812622609699</v>
      </c>
      <c r="G84" s="15">
        <v>137.96853104830601</v>
      </c>
      <c r="H84" s="15">
        <v>13.916839745384999</v>
      </c>
      <c r="I84" s="17">
        <v>0</v>
      </c>
      <c r="J84" s="17">
        <v>0</v>
      </c>
    </row>
    <row r="85" spans="1:10" x14ac:dyDescent="0.45">
      <c r="A85" s="9">
        <v>6091</v>
      </c>
      <c r="B85" s="9" t="s">
        <v>10</v>
      </c>
      <c r="C85" s="17">
        <v>30757.429628809859</v>
      </c>
      <c r="D85" s="17">
        <v>107.78316649999999</v>
      </c>
      <c r="E85" s="17">
        <v>2143.9601899999998</v>
      </c>
      <c r="F85" s="17">
        <v>3.30267312834241</v>
      </c>
      <c r="G85" s="15">
        <v>19.930970701330679</v>
      </c>
      <c r="H85" s="15">
        <v>1.8840103129309</v>
      </c>
      <c r="I85" s="17">
        <v>0</v>
      </c>
      <c r="J85" s="17">
        <v>0</v>
      </c>
    </row>
    <row r="86" spans="1:10" x14ac:dyDescent="0.45">
      <c r="A86" s="9">
        <v>6093</v>
      </c>
      <c r="B86" s="9" t="s">
        <v>10</v>
      </c>
      <c r="C86" s="17">
        <v>264874.86800685746</v>
      </c>
      <c r="D86" s="17">
        <v>3430.5502150000002</v>
      </c>
      <c r="E86" s="17">
        <v>15097.59618</v>
      </c>
      <c r="F86" s="17">
        <v>35.004864992635397</v>
      </c>
      <c r="G86" s="15">
        <v>179.36827144459201</v>
      </c>
      <c r="H86" s="15">
        <v>18.092817761661301</v>
      </c>
      <c r="I86" s="17">
        <v>0</v>
      </c>
      <c r="J86" s="17">
        <v>0</v>
      </c>
    </row>
    <row r="87" spans="1:10" x14ac:dyDescent="0.45">
      <c r="A87" s="9">
        <v>6095</v>
      </c>
      <c r="B87" s="9" t="s">
        <v>10</v>
      </c>
      <c r="C87" s="17">
        <v>519728.15107391676</v>
      </c>
      <c r="D87" s="17">
        <v>3376.3127129999998</v>
      </c>
      <c r="E87" s="17">
        <v>18829.776679999999</v>
      </c>
      <c r="F87" s="17">
        <v>50.837966812387002</v>
      </c>
      <c r="G87" s="15">
        <v>316.07268737805009</v>
      </c>
      <c r="H87" s="15">
        <v>31.125983676010101</v>
      </c>
      <c r="I87" s="17">
        <v>0</v>
      </c>
      <c r="J87" s="17">
        <v>0</v>
      </c>
    </row>
    <row r="88" spans="1:10" x14ac:dyDescent="0.45">
      <c r="A88" s="9">
        <v>6097</v>
      </c>
      <c r="B88" s="9" t="s">
        <v>10</v>
      </c>
      <c r="C88" s="17">
        <v>275118.13339642307</v>
      </c>
      <c r="D88" s="17">
        <v>1329.076996</v>
      </c>
      <c r="E88" s="17">
        <v>12814.30121</v>
      </c>
      <c r="F88" s="17">
        <v>26.123618849720099</v>
      </c>
      <c r="G88" s="15">
        <v>137.80188951604251</v>
      </c>
      <c r="H88" s="15">
        <v>13.3615644561271</v>
      </c>
      <c r="I88" s="17">
        <v>0</v>
      </c>
      <c r="J88" s="17">
        <v>0</v>
      </c>
    </row>
    <row r="89" spans="1:10" x14ac:dyDescent="0.45">
      <c r="A89" s="9">
        <v>6099</v>
      </c>
      <c r="B89" s="9" t="s">
        <v>10</v>
      </c>
      <c r="C89" s="17">
        <v>1332276.0261797842</v>
      </c>
      <c r="D89" s="17">
        <v>10471.828680000001</v>
      </c>
      <c r="E89" s="17">
        <v>48086.884579999998</v>
      </c>
      <c r="F89" s="17">
        <v>116.23541191015001</v>
      </c>
      <c r="G89" s="15">
        <v>779.53564088403596</v>
      </c>
      <c r="H89" s="15">
        <v>78.63150029625811</v>
      </c>
      <c r="I89" s="17">
        <v>0</v>
      </c>
      <c r="J89" s="17">
        <v>0</v>
      </c>
    </row>
    <row r="90" spans="1:10" x14ac:dyDescent="0.45">
      <c r="A90" s="9">
        <v>6101</v>
      </c>
      <c r="B90" s="9" t="s">
        <v>10</v>
      </c>
      <c r="C90" s="17">
        <v>841261.39134204038</v>
      </c>
      <c r="D90" s="17">
        <v>8624.1096190000007</v>
      </c>
      <c r="E90" s="17">
        <v>40885.545160000001</v>
      </c>
      <c r="F90" s="17">
        <v>82.665772530475493</v>
      </c>
      <c r="G90" s="15">
        <v>551.28839069437402</v>
      </c>
      <c r="H90" s="15">
        <v>55.608276238721601</v>
      </c>
      <c r="I90" s="17">
        <v>0</v>
      </c>
      <c r="J90" s="17">
        <v>0</v>
      </c>
    </row>
    <row r="91" spans="1:10" x14ac:dyDescent="0.45">
      <c r="A91" s="9">
        <v>6103</v>
      </c>
      <c r="B91" s="9" t="s">
        <v>10</v>
      </c>
      <c r="C91" s="17">
        <v>354382.08422372362</v>
      </c>
      <c r="D91" s="17">
        <v>652.83019119999994</v>
      </c>
      <c r="E91" s="17">
        <v>16704.78717</v>
      </c>
      <c r="F91" s="17">
        <v>38.078965156299802</v>
      </c>
      <c r="G91" s="15">
        <v>187.33119850779141</v>
      </c>
      <c r="H91" s="15">
        <v>17.5098529732802</v>
      </c>
      <c r="I91" s="17">
        <v>0</v>
      </c>
      <c r="J91" s="17">
        <v>0</v>
      </c>
    </row>
    <row r="92" spans="1:10" x14ac:dyDescent="0.45">
      <c r="A92" s="9">
        <v>6105</v>
      </c>
      <c r="B92" s="9" t="s">
        <v>10</v>
      </c>
      <c r="C92" s="17">
        <v>14074.677509465766</v>
      </c>
      <c r="D92" s="17">
        <v>0</v>
      </c>
      <c r="E92" s="17">
        <v>1024.8429309999999</v>
      </c>
      <c r="F92" s="17">
        <v>1.95643637689441</v>
      </c>
      <c r="G92" s="15">
        <v>10.408475775397649</v>
      </c>
      <c r="H92" s="15">
        <v>0.95370007401601098</v>
      </c>
      <c r="I92" s="17">
        <v>0</v>
      </c>
      <c r="J92" s="17">
        <v>0</v>
      </c>
    </row>
    <row r="93" spans="1:10" x14ac:dyDescent="0.45">
      <c r="A93" s="9">
        <v>6107</v>
      </c>
      <c r="B93" s="9" t="s">
        <v>10</v>
      </c>
      <c r="C93" s="17">
        <v>1873053.2709016225</v>
      </c>
      <c r="D93" s="17">
        <v>2832.9641019999999</v>
      </c>
      <c r="E93" s="17">
        <v>95599.886989999999</v>
      </c>
      <c r="F93" s="17">
        <v>198.72819357444001</v>
      </c>
      <c r="G93" s="15">
        <v>1036.3143758793201</v>
      </c>
      <c r="H93" s="15">
        <v>96.518056409366608</v>
      </c>
      <c r="I93" s="17">
        <v>0</v>
      </c>
      <c r="J93" s="17">
        <v>0</v>
      </c>
    </row>
    <row r="94" spans="1:10" x14ac:dyDescent="0.45">
      <c r="A94" s="9">
        <v>6111</v>
      </c>
      <c r="B94" s="9" t="s">
        <v>10</v>
      </c>
      <c r="C94" s="17">
        <v>105294.44374327059</v>
      </c>
      <c r="D94" s="17">
        <v>730.95301649999999</v>
      </c>
      <c r="E94" s="17">
        <v>5571.3431410000003</v>
      </c>
      <c r="F94" s="17">
        <v>9.0864873655199396</v>
      </c>
      <c r="G94" s="15">
        <v>45.095382999956207</v>
      </c>
      <c r="H94" s="15">
        <v>4.5331268771933599</v>
      </c>
      <c r="I94" s="17">
        <v>0</v>
      </c>
      <c r="J94" s="17">
        <v>0</v>
      </c>
    </row>
    <row r="95" spans="1:10" x14ac:dyDescent="0.45">
      <c r="A95" s="9">
        <v>6113</v>
      </c>
      <c r="B95" s="9" t="s">
        <v>10</v>
      </c>
      <c r="C95" s="17">
        <v>704828.29604712164</v>
      </c>
      <c r="D95" s="17">
        <v>4524.4734319999998</v>
      </c>
      <c r="E95" s="17">
        <v>17545.11922</v>
      </c>
      <c r="F95" s="17">
        <v>38.420627107218699</v>
      </c>
      <c r="G95" s="15">
        <v>428.43599671307999</v>
      </c>
      <c r="H95" s="15">
        <v>43.216196201456</v>
      </c>
      <c r="I95" s="17">
        <v>0</v>
      </c>
      <c r="J95" s="17">
        <v>0</v>
      </c>
    </row>
    <row r="96" spans="1:10" x14ac:dyDescent="0.45">
      <c r="A96" s="9">
        <v>6115</v>
      </c>
      <c r="B96" s="9" t="s">
        <v>10</v>
      </c>
      <c r="C96" s="17">
        <v>413683.56482860766</v>
      </c>
      <c r="D96" s="17">
        <v>4078.9437509999998</v>
      </c>
      <c r="E96" s="17">
        <v>22833.97119</v>
      </c>
      <c r="F96" s="17">
        <v>45.300459367794197</v>
      </c>
      <c r="G96" s="15">
        <v>274.50420634361001</v>
      </c>
      <c r="H96" s="15">
        <v>27.689147808499801</v>
      </c>
      <c r="I96" s="17">
        <v>0</v>
      </c>
      <c r="J96" s="17">
        <v>0</v>
      </c>
    </row>
    <row r="97" spans="1:10" x14ac:dyDescent="0.45">
      <c r="A97" s="9">
        <v>8001</v>
      </c>
      <c r="B97" s="9" t="s">
        <v>10</v>
      </c>
      <c r="C97" s="17">
        <v>100109.85198339781</v>
      </c>
      <c r="D97" s="17">
        <v>58.515174559999998</v>
      </c>
      <c r="E97" s="17">
        <v>1022.002712</v>
      </c>
      <c r="F97" s="17">
        <v>1.2252411203589</v>
      </c>
      <c r="G97" s="15">
        <v>42.390663393829499</v>
      </c>
      <c r="H97" s="15">
        <v>2.1085637628327998</v>
      </c>
      <c r="I97" s="17">
        <v>0</v>
      </c>
      <c r="J97" s="17">
        <v>0</v>
      </c>
    </row>
    <row r="98" spans="1:10" x14ac:dyDescent="0.45">
      <c r="A98" s="9">
        <v>8003</v>
      </c>
      <c r="B98" s="9" t="s">
        <v>10</v>
      </c>
      <c r="C98" s="17">
        <v>177010.96116468436</v>
      </c>
      <c r="D98" s="17">
        <v>347.62869549999999</v>
      </c>
      <c r="E98" s="17">
        <v>7168.3968699999996</v>
      </c>
      <c r="F98" s="17">
        <v>3.7799233087350101</v>
      </c>
      <c r="G98" s="15">
        <v>106.490269054552</v>
      </c>
      <c r="H98" s="15">
        <v>5.2969570288779497</v>
      </c>
      <c r="I98" s="17">
        <v>0</v>
      </c>
      <c r="J98" s="17">
        <v>0</v>
      </c>
    </row>
    <row r="99" spans="1:10" x14ac:dyDescent="0.45">
      <c r="A99" s="9">
        <v>8007</v>
      </c>
      <c r="B99" s="9" t="s">
        <v>10</v>
      </c>
      <c r="C99" s="17">
        <v>48567.558057768772</v>
      </c>
      <c r="D99" s="17">
        <v>44.256906209999997</v>
      </c>
      <c r="E99" s="17">
        <v>891.44837429999995</v>
      </c>
      <c r="F99" s="17">
        <v>0.19476606807997099</v>
      </c>
      <c r="G99" s="15">
        <v>37.371592994860897</v>
      </c>
      <c r="H99" s="15">
        <v>1.8589090247587501</v>
      </c>
      <c r="I99" s="17">
        <v>0</v>
      </c>
      <c r="J99" s="17">
        <v>0</v>
      </c>
    </row>
    <row r="100" spans="1:10" x14ac:dyDescent="0.45">
      <c r="A100" s="9">
        <v>8009</v>
      </c>
      <c r="B100" s="9" t="s">
        <v>10</v>
      </c>
      <c r="C100" s="17">
        <v>173003.60207752255</v>
      </c>
      <c r="D100" s="17">
        <v>592.94778880000001</v>
      </c>
      <c r="E100" s="17">
        <v>12870.571760000001</v>
      </c>
      <c r="F100" s="17">
        <v>5.0428949770929403</v>
      </c>
      <c r="G100" s="15">
        <v>102.839401171254</v>
      </c>
      <c r="H100" s="15">
        <v>5.1153583676328296</v>
      </c>
      <c r="I100" s="17">
        <v>0</v>
      </c>
      <c r="J100" s="17">
        <v>0</v>
      </c>
    </row>
    <row r="101" spans="1:10" x14ac:dyDescent="0.45">
      <c r="A101" s="9">
        <v>8011</v>
      </c>
      <c r="B101" s="9" t="s">
        <v>10</v>
      </c>
      <c r="C101" s="17">
        <v>196528.37382308484</v>
      </c>
      <c r="D101" s="17">
        <v>134.425647</v>
      </c>
      <c r="E101" s="17">
        <v>2738.81122</v>
      </c>
      <c r="F101" s="17">
        <v>1.5053734768786</v>
      </c>
      <c r="G101" s="15">
        <v>107.308469538982</v>
      </c>
      <c r="H101" s="15">
        <v>5.3376553278447201</v>
      </c>
      <c r="I101" s="17">
        <v>0</v>
      </c>
      <c r="J101" s="17">
        <v>0</v>
      </c>
    </row>
    <row r="102" spans="1:10" x14ac:dyDescent="0.45">
      <c r="A102" s="9">
        <v>8013</v>
      </c>
      <c r="B102" s="9" t="s">
        <v>10</v>
      </c>
      <c r="C102" s="17">
        <v>118754.97985153698</v>
      </c>
      <c r="D102" s="17">
        <v>94.993069340000005</v>
      </c>
      <c r="E102" s="17">
        <v>1855.84527</v>
      </c>
      <c r="F102" s="17">
        <v>0.69451632448331801</v>
      </c>
      <c r="G102" s="15">
        <v>80.339957522520891</v>
      </c>
      <c r="H102" s="15">
        <v>3.9962083529028498</v>
      </c>
      <c r="I102" s="17">
        <v>0</v>
      </c>
      <c r="J102" s="17">
        <v>0</v>
      </c>
    </row>
    <row r="103" spans="1:10" x14ac:dyDescent="0.45">
      <c r="A103" s="9">
        <v>8015</v>
      </c>
      <c r="B103" s="9" t="s">
        <v>10</v>
      </c>
      <c r="C103" s="17">
        <v>133644.51750753148</v>
      </c>
      <c r="D103" s="17">
        <v>95.784649299999998</v>
      </c>
      <c r="E103" s="17">
        <v>1885.2173069999999</v>
      </c>
      <c r="F103" s="17">
        <v>0.95786002428587202</v>
      </c>
      <c r="G103" s="15">
        <v>81.009432480247611</v>
      </c>
      <c r="H103" s="15">
        <v>4.0295088611508998</v>
      </c>
      <c r="I103" s="17">
        <v>0</v>
      </c>
      <c r="J103" s="17">
        <v>0</v>
      </c>
    </row>
    <row r="104" spans="1:10" x14ac:dyDescent="0.45">
      <c r="A104" s="9">
        <v>8017</v>
      </c>
      <c r="B104" s="9" t="s">
        <v>10</v>
      </c>
      <c r="C104" s="17">
        <v>40400.185764940325</v>
      </c>
      <c r="D104" s="17">
        <v>131.74643</v>
      </c>
      <c r="E104" s="17">
        <v>2786.3179660000001</v>
      </c>
      <c r="F104" s="17">
        <v>1.1860196856154499</v>
      </c>
      <c r="G104" s="15">
        <v>23.948839860781401</v>
      </c>
      <c r="H104" s="15">
        <v>1.1912447659330601</v>
      </c>
      <c r="I104" s="17">
        <v>0</v>
      </c>
      <c r="J104" s="17">
        <v>0</v>
      </c>
    </row>
    <row r="105" spans="1:10" x14ac:dyDescent="0.45">
      <c r="A105" s="9">
        <v>8021</v>
      </c>
      <c r="B105" s="9" t="s">
        <v>10</v>
      </c>
      <c r="C105" s="17">
        <v>352864.94724573649</v>
      </c>
      <c r="D105" s="17">
        <v>332.39128879999998</v>
      </c>
      <c r="E105" s="17">
        <v>5740.6749669999999</v>
      </c>
      <c r="F105" s="17">
        <v>4.6008498742757302</v>
      </c>
      <c r="G105" s="15">
        <v>204.36254095671899</v>
      </c>
      <c r="H105" s="15">
        <v>10.1652442741554</v>
      </c>
      <c r="I105" s="17">
        <v>0</v>
      </c>
      <c r="J105" s="17">
        <v>0</v>
      </c>
    </row>
    <row r="106" spans="1:10" x14ac:dyDescent="0.45">
      <c r="A106" s="9">
        <v>8023</v>
      </c>
      <c r="B106" s="9" t="s">
        <v>10</v>
      </c>
      <c r="C106" s="17">
        <v>115420.86912949501</v>
      </c>
      <c r="D106" s="17">
        <v>178.68099029999999</v>
      </c>
      <c r="E106" s="17">
        <v>3221.675291</v>
      </c>
      <c r="F106" s="17">
        <v>2.2226964295770899</v>
      </c>
      <c r="G106" s="15">
        <v>70.220714913678805</v>
      </c>
      <c r="H106" s="15">
        <v>3.4928647728770601</v>
      </c>
      <c r="I106" s="17">
        <v>0</v>
      </c>
      <c r="J106" s="17">
        <v>0</v>
      </c>
    </row>
    <row r="107" spans="1:10" x14ac:dyDescent="0.45">
      <c r="A107" s="9">
        <v>8025</v>
      </c>
      <c r="B107" s="9" t="s">
        <v>10</v>
      </c>
      <c r="C107" s="17">
        <v>14538.666182622192</v>
      </c>
      <c r="D107" s="17">
        <v>14.24410262</v>
      </c>
      <c r="E107" s="17">
        <v>278.13864940000002</v>
      </c>
      <c r="F107" s="17">
        <v>0.12249161969733501</v>
      </c>
      <c r="G107" s="15">
        <v>9.2412480506695598</v>
      </c>
      <c r="H107" s="15">
        <v>0.459671050248945</v>
      </c>
      <c r="I107" s="17">
        <v>0</v>
      </c>
      <c r="J107" s="17">
        <v>0</v>
      </c>
    </row>
    <row r="108" spans="1:10" x14ac:dyDescent="0.45">
      <c r="A108" s="9">
        <v>8027</v>
      </c>
      <c r="B108" s="9" t="s">
        <v>10</v>
      </c>
      <c r="C108" s="17">
        <v>40399.907213490857</v>
      </c>
      <c r="D108" s="17">
        <v>27.114362849999999</v>
      </c>
      <c r="E108" s="17">
        <v>509.78836159999997</v>
      </c>
      <c r="F108" s="17">
        <v>0.33399361365880997</v>
      </c>
      <c r="G108" s="15">
        <v>22.896018383242701</v>
      </c>
      <c r="H108" s="15">
        <v>1.13887613004628</v>
      </c>
      <c r="I108" s="17">
        <v>0</v>
      </c>
      <c r="J108" s="17">
        <v>0</v>
      </c>
    </row>
    <row r="109" spans="1:10" x14ac:dyDescent="0.45">
      <c r="A109" s="9">
        <v>8029</v>
      </c>
      <c r="B109" s="9" t="s">
        <v>10</v>
      </c>
      <c r="C109" s="17">
        <v>395945.87823108939</v>
      </c>
      <c r="D109" s="17">
        <v>328.62315210000003</v>
      </c>
      <c r="E109" s="17">
        <v>6399.4618469999996</v>
      </c>
      <c r="F109" s="17">
        <v>2.27339203926697</v>
      </c>
      <c r="G109" s="15">
        <v>277.93154006228099</v>
      </c>
      <c r="H109" s="15">
        <v>13.8246568231094</v>
      </c>
      <c r="I109" s="17">
        <v>0</v>
      </c>
      <c r="J109" s="17">
        <v>0</v>
      </c>
    </row>
    <row r="110" spans="1:10" x14ac:dyDescent="0.45">
      <c r="A110" s="9">
        <v>8037</v>
      </c>
      <c r="B110" s="9" t="s">
        <v>10</v>
      </c>
      <c r="C110" s="17">
        <v>150046.33856287148</v>
      </c>
      <c r="D110" s="17">
        <v>120.44193970000001</v>
      </c>
      <c r="E110" s="17">
        <v>2622.6781959999998</v>
      </c>
      <c r="F110" s="17">
        <v>0.67189815543043696</v>
      </c>
      <c r="G110" s="15">
        <v>101.863224169774</v>
      </c>
      <c r="H110" s="15">
        <v>5.0668021223033399</v>
      </c>
      <c r="I110" s="17">
        <v>0</v>
      </c>
      <c r="J110" s="17">
        <v>0</v>
      </c>
    </row>
    <row r="111" spans="1:10" x14ac:dyDescent="0.45">
      <c r="A111" s="9">
        <v>8039</v>
      </c>
      <c r="B111" s="9" t="s">
        <v>10</v>
      </c>
      <c r="C111" s="17">
        <v>18099.158319042599</v>
      </c>
      <c r="D111" s="17">
        <v>19.376578670000001</v>
      </c>
      <c r="E111" s="17">
        <v>374.98863160000002</v>
      </c>
      <c r="F111" s="17">
        <v>0.25388135259035099</v>
      </c>
      <c r="G111" s="15">
        <v>9.5719475209200091</v>
      </c>
      <c r="H111" s="15">
        <v>0.47612044885542298</v>
      </c>
      <c r="I111" s="17">
        <v>0</v>
      </c>
      <c r="J111" s="17">
        <v>0</v>
      </c>
    </row>
    <row r="112" spans="1:10" x14ac:dyDescent="0.45">
      <c r="A112" s="9">
        <v>8043</v>
      </c>
      <c r="B112" s="9" t="s">
        <v>10</v>
      </c>
      <c r="C112" s="17">
        <v>110399.02324796471</v>
      </c>
      <c r="D112" s="17">
        <v>76.638460870000003</v>
      </c>
      <c r="E112" s="17">
        <v>1821.199521</v>
      </c>
      <c r="F112" s="17">
        <v>0.59515373127572901</v>
      </c>
      <c r="G112" s="15">
        <v>66.872533108053204</v>
      </c>
      <c r="H112" s="15">
        <v>3.3263220896185199</v>
      </c>
      <c r="I112" s="17">
        <v>0</v>
      </c>
      <c r="J112" s="17">
        <v>0</v>
      </c>
    </row>
    <row r="113" spans="1:10" x14ac:dyDescent="0.45">
      <c r="A113" s="9">
        <v>8045</v>
      </c>
      <c r="B113" s="9" t="s">
        <v>10</v>
      </c>
      <c r="C113" s="17">
        <v>270037.38169033884</v>
      </c>
      <c r="D113" s="17">
        <v>228.55268219999999</v>
      </c>
      <c r="E113" s="17">
        <v>4246.100367</v>
      </c>
      <c r="F113" s="17">
        <v>1.70249198364485</v>
      </c>
      <c r="G113" s="15">
        <v>192.99536781070299</v>
      </c>
      <c r="H113" s="15">
        <v>9.5998270935168701</v>
      </c>
      <c r="I113" s="17">
        <v>0</v>
      </c>
      <c r="J113" s="17">
        <v>0</v>
      </c>
    </row>
    <row r="114" spans="1:10" x14ac:dyDescent="0.45">
      <c r="A114" s="9">
        <v>8049</v>
      </c>
      <c r="B114" s="9" t="s">
        <v>10</v>
      </c>
      <c r="C114" s="17">
        <v>212375.70425934283</v>
      </c>
      <c r="D114" s="17">
        <v>152.07185140000001</v>
      </c>
      <c r="E114" s="17">
        <v>2963.0263439999999</v>
      </c>
      <c r="F114" s="17">
        <v>1.55356497900017</v>
      </c>
      <c r="G114" s="15">
        <v>128.614078401207</v>
      </c>
      <c r="H114" s="15">
        <v>6.3974225311698998</v>
      </c>
      <c r="I114" s="17">
        <v>0</v>
      </c>
      <c r="J114" s="17">
        <v>0</v>
      </c>
    </row>
    <row r="115" spans="1:10" x14ac:dyDescent="0.45">
      <c r="A115" s="9">
        <v>8051</v>
      </c>
      <c r="B115" s="9" t="s">
        <v>10</v>
      </c>
      <c r="C115" s="17">
        <v>604311.85461906879</v>
      </c>
      <c r="D115" s="17">
        <v>526.87819290000004</v>
      </c>
      <c r="E115" s="17">
        <v>10441.88847</v>
      </c>
      <c r="F115" s="17">
        <v>3.0340452267050799</v>
      </c>
      <c r="G115" s="15">
        <v>445.60484054664499</v>
      </c>
      <c r="H115" s="15">
        <v>22.164933126673201</v>
      </c>
      <c r="I115" s="17">
        <v>0</v>
      </c>
      <c r="J115" s="17">
        <v>0</v>
      </c>
    </row>
    <row r="116" spans="1:10" x14ac:dyDescent="0.45">
      <c r="A116" s="9">
        <v>8053</v>
      </c>
      <c r="B116" s="9" t="s">
        <v>10</v>
      </c>
      <c r="C116" s="17">
        <v>23800.97746251</v>
      </c>
      <c r="D116" s="17">
        <v>19.70513686</v>
      </c>
      <c r="E116" s="17">
        <v>399.13510439999999</v>
      </c>
      <c r="F116" s="17">
        <v>0.124117349789023</v>
      </c>
      <c r="G116" s="15">
        <v>16.561856660295099</v>
      </c>
      <c r="H116" s="15">
        <v>0.82380713117626603</v>
      </c>
      <c r="I116" s="17">
        <v>0</v>
      </c>
      <c r="J116" s="17">
        <v>0</v>
      </c>
    </row>
    <row r="117" spans="1:10" x14ac:dyDescent="0.45">
      <c r="A117" s="9">
        <v>8055</v>
      </c>
      <c r="B117" s="9" t="s">
        <v>10</v>
      </c>
      <c r="C117" s="17">
        <v>43873.709729383896</v>
      </c>
      <c r="D117" s="17">
        <v>33.058213860000002</v>
      </c>
      <c r="E117" s="17">
        <v>740.28695979999998</v>
      </c>
      <c r="F117" s="17">
        <v>0.22823931773924</v>
      </c>
      <c r="G117" s="15">
        <v>27.9588343331781</v>
      </c>
      <c r="H117" s="15">
        <v>1.3907068256583699</v>
      </c>
      <c r="I117" s="17">
        <v>0</v>
      </c>
      <c r="J117" s="17">
        <v>0</v>
      </c>
    </row>
    <row r="118" spans="1:10" x14ac:dyDescent="0.45">
      <c r="A118" s="9">
        <v>8057</v>
      </c>
      <c r="B118" s="9" t="s">
        <v>10</v>
      </c>
      <c r="C118" s="17">
        <v>395409.34052530001</v>
      </c>
      <c r="D118" s="17">
        <v>266.22207809999998</v>
      </c>
      <c r="E118" s="17">
        <v>5109.6277289999998</v>
      </c>
      <c r="F118" s="17">
        <v>3.1351314961931198</v>
      </c>
      <c r="G118" s="15">
        <v>225.15611344895399</v>
      </c>
      <c r="H118" s="15">
        <v>11.1995421583292</v>
      </c>
      <c r="I118" s="17">
        <v>0</v>
      </c>
      <c r="J118" s="17">
        <v>0</v>
      </c>
    </row>
    <row r="119" spans="1:10" x14ac:dyDescent="0.45">
      <c r="A119" s="9">
        <v>8059</v>
      </c>
      <c r="B119" s="9" t="s">
        <v>10</v>
      </c>
      <c r="C119" s="17">
        <v>21554.320373664734</v>
      </c>
      <c r="D119" s="17">
        <v>20.79756381</v>
      </c>
      <c r="E119" s="17">
        <v>409.34213369999998</v>
      </c>
      <c r="F119" s="17">
        <v>7.8973208545385407E-2</v>
      </c>
      <c r="G119" s="15">
        <v>17.534563897706199</v>
      </c>
      <c r="H119" s="15">
        <v>0.872190786171125</v>
      </c>
      <c r="I119" s="17">
        <v>0</v>
      </c>
      <c r="J119" s="17">
        <v>0</v>
      </c>
    </row>
    <row r="120" spans="1:10" x14ac:dyDescent="0.45">
      <c r="A120" s="9">
        <v>8063</v>
      </c>
      <c r="B120" s="9" t="s">
        <v>10</v>
      </c>
      <c r="C120" s="17">
        <v>153186.34047837977</v>
      </c>
      <c r="D120" s="17">
        <v>450.52987630000001</v>
      </c>
      <c r="E120" s="17">
        <v>9470.404133</v>
      </c>
      <c r="F120" s="17">
        <v>5.6586502717745599</v>
      </c>
      <c r="G120" s="15">
        <v>76.350100286584407</v>
      </c>
      <c r="H120" s="15">
        <v>3.7977479440997999</v>
      </c>
      <c r="I120" s="17">
        <v>0</v>
      </c>
      <c r="J120" s="17">
        <v>0</v>
      </c>
    </row>
    <row r="121" spans="1:10" x14ac:dyDescent="0.45">
      <c r="A121" s="9">
        <v>8065</v>
      </c>
      <c r="B121" s="9" t="s">
        <v>10</v>
      </c>
      <c r="C121" s="17">
        <v>16257.414988201195</v>
      </c>
      <c r="D121" s="17">
        <v>15.84298472</v>
      </c>
      <c r="E121" s="17">
        <v>327.28382879999998</v>
      </c>
      <c r="F121" s="17">
        <v>4.60635571370877E-2</v>
      </c>
      <c r="G121" s="15">
        <v>13.3781962949228</v>
      </c>
      <c r="H121" s="15">
        <v>0.66544794681473396</v>
      </c>
      <c r="I121" s="17">
        <v>0</v>
      </c>
      <c r="J121" s="17">
        <v>0</v>
      </c>
    </row>
    <row r="122" spans="1:10" x14ac:dyDescent="0.45">
      <c r="A122" s="9">
        <v>8067</v>
      </c>
      <c r="B122" s="9" t="s">
        <v>10</v>
      </c>
      <c r="C122" s="17">
        <v>373846.58086146641</v>
      </c>
      <c r="D122" s="17">
        <v>316.03011229999998</v>
      </c>
      <c r="E122" s="17">
        <v>5800.6983010000004</v>
      </c>
      <c r="F122" s="17">
        <v>2.3611051434230799</v>
      </c>
      <c r="G122" s="15">
        <v>267.28103198865102</v>
      </c>
      <c r="H122" s="15">
        <v>13.294887520079079</v>
      </c>
      <c r="I122" s="17">
        <v>0</v>
      </c>
      <c r="J122" s="17">
        <v>0</v>
      </c>
    </row>
    <row r="123" spans="1:10" x14ac:dyDescent="0.45">
      <c r="A123" s="9">
        <v>8069</v>
      </c>
      <c r="B123" s="9" t="s">
        <v>10</v>
      </c>
      <c r="C123" s="17">
        <v>136236.47846580023</v>
      </c>
      <c r="D123" s="17">
        <v>107.35834699999999</v>
      </c>
      <c r="E123" s="17">
        <v>2177.3284090000002</v>
      </c>
      <c r="F123" s="17">
        <v>0.76171266550974404</v>
      </c>
      <c r="G123" s="15">
        <v>90.655963173458005</v>
      </c>
      <c r="H123" s="15">
        <v>4.5093391687775206</v>
      </c>
      <c r="I123" s="17">
        <v>0</v>
      </c>
      <c r="J123" s="17">
        <v>0</v>
      </c>
    </row>
    <row r="124" spans="1:10" x14ac:dyDescent="0.45">
      <c r="A124" s="9">
        <v>8071</v>
      </c>
      <c r="B124" s="9" t="s">
        <v>10</v>
      </c>
      <c r="C124" s="17">
        <v>24502.588867440281</v>
      </c>
      <c r="D124" s="17">
        <v>16.491483299999999</v>
      </c>
      <c r="E124" s="17">
        <v>360.73445959999998</v>
      </c>
      <c r="F124" s="17">
        <v>0.160355133075259</v>
      </c>
      <c r="G124" s="15">
        <v>13.947597175721</v>
      </c>
      <c r="H124" s="15">
        <v>0.69377064732597293</v>
      </c>
      <c r="I124" s="17">
        <v>0</v>
      </c>
      <c r="J124" s="17">
        <v>0</v>
      </c>
    </row>
    <row r="125" spans="1:10" x14ac:dyDescent="0.45">
      <c r="A125" s="9">
        <v>8075</v>
      </c>
      <c r="B125" s="9" t="s">
        <v>10</v>
      </c>
      <c r="C125" s="17">
        <v>178741.75818786092</v>
      </c>
      <c r="D125" s="17">
        <v>243.11401839999999</v>
      </c>
      <c r="E125" s="17">
        <v>4645.5690919999997</v>
      </c>
      <c r="F125" s="17">
        <v>4.2689633456581104</v>
      </c>
      <c r="G125" s="15">
        <v>77.835567034710607</v>
      </c>
      <c r="H125" s="15">
        <v>3.8716368881555301</v>
      </c>
      <c r="I125" s="17">
        <v>0</v>
      </c>
      <c r="J125" s="17">
        <v>0</v>
      </c>
    </row>
    <row r="126" spans="1:10" x14ac:dyDescent="0.45">
      <c r="A126" s="9">
        <v>8077</v>
      </c>
      <c r="B126" s="9" t="s">
        <v>10</v>
      </c>
      <c r="C126" s="17">
        <v>877283.32443920942</v>
      </c>
      <c r="D126" s="17">
        <v>749.90923989999999</v>
      </c>
      <c r="E126" s="17">
        <v>12670.927949999999</v>
      </c>
      <c r="F126" s="17">
        <v>6.8569971211795098</v>
      </c>
      <c r="G126" s="15">
        <v>634.23233832384597</v>
      </c>
      <c r="H126" s="15">
        <v>31.547496989656501</v>
      </c>
      <c r="I126" s="17">
        <v>0</v>
      </c>
      <c r="J126" s="17">
        <v>0</v>
      </c>
    </row>
    <row r="127" spans="1:10" x14ac:dyDescent="0.45">
      <c r="A127" s="9">
        <v>8081</v>
      </c>
      <c r="B127" s="9" t="s">
        <v>10</v>
      </c>
      <c r="C127" s="17">
        <v>140251.22012052004</v>
      </c>
      <c r="D127" s="17">
        <v>124.49149509999999</v>
      </c>
      <c r="E127" s="17">
        <v>2053.3969200000001</v>
      </c>
      <c r="F127" s="17">
        <v>1.05444963031717</v>
      </c>
      <c r="G127" s="15">
        <v>105.28811711631</v>
      </c>
      <c r="H127" s="15">
        <v>5.2371605121109193</v>
      </c>
      <c r="I127" s="17">
        <v>0</v>
      </c>
      <c r="J127" s="17">
        <v>0</v>
      </c>
    </row>
    <row r="128" spans="1:10" x14ac:dyDescent="0.45">
      <c r="A128" s="9">
        <v>8083</v>
      </c>
      <c r="B128" s="9" t="s">
        <v>10</v>
      </c>
      <c r="C128" s="17">
        <v>214629.21225075051</v>
      </c>
      <c r="D128" s="17">
        <v>136.75584789999999</v>
      </c>
      <c r="E128" s="17">
        <v>2566.0604720000001</v>
      </c>
      <c r="F128" s="17">
        <v>1.8510413756983899</v>
      </c>
      <c r="G128" s="15">
        <v>115.66063778506501</v>
      </c>
      <c r="H128" s="15">
        <v>5.7531024545187606</v>
      </c>
      <c r="I128" s="17">
        <v>0</v>
      </c>
      <c r="J128" s="17">
        <v>0</v>
      </c>
    </row>
    <row r="129" spans="1:10" x14ac:dyDescent="0.45">
      <c r="A129" s="9">
        <v>8085</v>
      </c>
      <c r="B129" s="9" t="s">
        <v>10</v>
      </c>
      <c r="C129" s="17">
        <v>778923.87596685963</v>
      </c>
      <c r="D129" s="17">
        <v>678.29983230000005</v>
      </c>
      <c r="E129" s="17">
        <v>12393.494290000001</v>
      </c>
      <c r="F129" s="17">
        <v>4.7767260755431398</v>
      </c>
      <c r="G129" s="15">
        <v>573.66900427506789</v>
      </c>
      <c r="H129" s="15">
        <v>28.535002225298001</v>
      </c>
      <c r="I129" s="17">
        <v>0</v>
      </c>
      <c r="J129" s="17">
        <v>0</v>
      </c>
    </row>
    <row r="130" spans="1:10" x14ac:dyDescent="0.45">
      <c r="A130" s="9">
        <v>8087</v>
      </c>
      <c r="B130" s="9" t="s">
        <v>10</v>
      </c>
      <c r="C130" s="17">
        <v>144799.55704076699</v>
      </c>
      <c r="D130" s="17">
        <v>165.68700989999999</v>
      </c>
      <c r="E130" s="17">
        <v>3033.8837789999998</v>
      </c>
      <c r="F130" s="17">
        <v>1.4067194886596099</v>
      </c>
      <c r="G130" s="15">
        <v>97.434662091504308</v>
      </c>
      <c r="H130" s="15">
        <v>4.8465199947758002</v>
      </c>
      <c r="I130" s="17">
        <v>0</v>
      </c>
      <c r="J130" s="17">
        <v>0</v>
      </c>
    </row>
    <row r="131" spans="1:10" x14ac:dyDescent="0.45">
      <c r="A131" s="9">
        <v>8089</v>
      </c>
      <c r="B131" s="9" t="s">
        <v>10</v>
      </c>
      <c r="C131" s="17">
        <v>407627.10173443542</v>
      </c>
      <c r="D131" s="17">
        <v>305.25208079999999</v>
      </c>
      <c r="E131" s="17">
        <v>6113.3280169999998</v>
      </c>
      <c r="F131" s="17">
        <v>2.6978357149073302</v>
      </c>
      <c r="G131" s="15">
        <v>249.573062817589</v>
      </c>
      <c r="H131" s="15">
        <v>12.414071267234901</v>
      </c>
      <c r="I131" s="17">
        <v>0</v>
      </c>
      <c r="J131" s="17">
        <v>0</v>
      </c>
    </row>
    <row r="132" spans="1:10" x14ac:dyDescent="0.45">
      <c r="A132" s="9">
        <v>8091</v>
      </c>
      <c r="B132" s="9" t="s">
        <v>10</v>
      </c>
      <c r="C132" s="17">
        <v>109241.45899092544</v>
      </c>
      <c r="D132" s="17">
        <v>87.601387189999997</v>
      </c>
      <c r="E132" s="17">
        <v>1683.5721080000001</v>
      </c>
      <c r="F132" s="17">
        <v>0.66593832648260698</v>
      </c>
      <c r="G132" s="15">
        <v>74.088475890379399</v>
      </c>
      <c r="H132" s="15">
        <v>3.6852519634949998</v>
      </c>
      <c r="I132" s="17">
        <v>0</v>
      </c>
      <c r="J132" s="17">
        <v>0</v>
      </c>
    </row>
    <row r="133" spans="1:10" x14ac:dyDescent="0.45">
      <c r="A133" s="9">
        <v>8093</v>
      </c>
      <c r="B133" s="9" t="s">
        <v>10</v>
      </c>
      <c r="C133" s="17">
        <v>39076.293231888005</v>
      </c>
      <c r="D133" s="17">
        <v>32.629989219999999</v>
      </c>
      <c r="E133" s="17">
        <v>574.43552190000003</v>
      </c>
      <c r="F133" s="17">
        <v>0.27776124962013499</v>
      </c>
      <c r="G133" s="15">
        <v>27.596665206154999</v>
      </c>
      <c r="H133" s="15">
        <v>1.3726920875977</v>
      </c>
      <c r="I133" s="17">
        <v>0</v>
      </c>
      <c r="J133" s="17">
        <v>0</v>
      </c>
    </row>
    <row r="134" spans="1:10" x14ac:dyDescent="0.45">
      <c r="A134" s="9">
        <v>8095</v>
      </c>
      <c r="B134" s="9" t="s">
        <v>10</v>
      </c>
      <c r="C134" s="17">
        <v>101636.03504451938</v>
      </c>
      <c r="D134" s="17">
        <v>301.88540010000003</v>
      </c>
      <c r="E134" s="17">
        <v>6137.8848040000003</v>
      </c>
      <c r="F134" s="17">
        <v>4.45252439013779</v>
      </c>
      <c r="G134" s="15">
        <v>50.264344816972198</v>
      </c>
      <c r="H134" s="15">
        <v>2.50021036611161</v>
      </c>
      <c r="I134" s="17">
        <v>0</v>
      </c>
      <c r="J134" s="17">
        <v>0</v>
      </c>
    </row>
    <row r="135" spans="1:10" x14ac:dyDescent="0.45">
      <c r="A135" s="9">
        <v>8097</v>
      </c>
      <c r="B135" s="9" t="s">
        <v>10</v>
      </c>
      <c r="C135" s="17">
        <v>135930.67282191015</v>
      </c>
      <c r="D135" s="17">
        <v>122.06841009999999</v>
      </c>
      <c r="E135" s="17">
        <v>2643.9602300000001</v>
      </c>
      <c r="F135" s="17">
        <v>0.41947623382023203</v>
      </c>
      <c r="G135" s="15">
        <v>103.238804020115</v>
      </c>
      <c r="H135" s="15">
        <v>5.1352251568372402</v>
      </c>
      <c r="I135" s="17">
        <v>0</v>
      </c>
      <c r="J135" s="17">
        <v>0</v>
      </c>
    </row>
    <row r="136" spans="1:10" x14ac:dyDescent="0.45">
      <c r="A136" s="9">
        <v>8099</v>
      </c>
      <c r="B136" s="9" t="s">
        <v>10</v>
      </c>
      <c r="C136" s="17">
        <v>135335.41615406753</v>
      </c>
      <c r="D136" s="17">
        <v>150.72367259999999</v>
      </c>
      <c r="E136" s="17">
        <v>3352.4855689999999</v>
      </c>
      <c r="F136" s="17">
        <v>1.38120884296723</v>
      </c>
      <c r="G136" s="15">
        <v>77.355933428365603</v>
      </c>
      <c r="H136" s="15">
        <v>3.8477793223425101</v>
      </c>
      <c r="I136" s="17">
        <v>0</v>
      </c>
      <c r="J136" s="17">
        <v>0</v>
      </c>
    </row>
    <row r="137" spans="1:10" x14ac:dyDescent="0.45">
      <c r="A137" s="9">
        <v>8101</v>
      </c>
      <c r="B137" s="9" t="s">
        <v>10</v>
      </c>
      <c r="C137" s="17">
        <v>309304.87337677024</v>
      </c>
      <c r="D137" s="17">
        <v>237.45475680000001</v>
      </c>
      <c r="E137" s="17">
        <v>4553.5916420000003</v>
      </c>
      <c r="F137" s="17">
        <v>2.2866893950482901</v>
      </c>
      <c r="G137" s="15">
        <v>192.684677512631</v>
      </c>
      <c r="H137" s="15">
        <v>9.5843729757576686</v>
      </c>
      <c r="I137" s="17">
        <v>0</v>
      </c>
      <c r="J137" s="17">
        <v>0</v>
      </c>
    </row>
    <row r="138" spans="1:10" x14ac:dyDescent="0.45">
      <c r="A138" s="9">
        <v>8103</v>
      </c>
      <c r="B138" s="9" t="s">
        <v>10</v>
      </c>
      <c r="C138" s="17">
        <v>157153.14242729952</v>
      </c>
      <c r="D138" s="17">
        <v>121.21764159999999</v>
      </c>
      <c r="E138" s="17">
        <v>1895.8066100000001</v>
      </c>
      <c r="F138" s="17">
        <v>1.4889426058266999</v>
      </c>
      <c r="G138" s="15">
        <v>102.51927029058299</v>
      </c>
      <c r="H138" s="15">
        <v>5.0994346636776697</v>
      </c>
      <c r="I138" s="17">
        <v>0</v>
      </c>
      <c r="J138" s="17">
        <v>0</v>
      </c>
    </row>
    <row r="139" spans="1:10" x14ac:dyDescent="0.45">
      <c r="A139" s="9">
        <v>8105</v>
      </c>
      <c r="B139" s="9" t="s">
        <v>10</v>
      </c>
      <c r="C139" s="17">
        <v>669259.41654539073</v>
      </c>
      <c r="D139" s="17">
        <v>740.07935339999995</v>
      </c>
      <c r="E139" s="17">
        <v>14067.873310000001</v>
      </c>
      <c r="F139" s="17">
        <v>8.6398449899648799</v>
      </c>
      <c r="G139" s="15">
        <v>393.61347877906297</v>
      </c>
      <c r="H139" s="15">
        <v>19.578818812184501</v>
      </c>
      <c r="I139" s="17">
        <v>0</v>
      </c>
      <c r="J139" s="17">
        <v>0</v>
      </c>
    </row>
    <row r="140" spans="1:10" x14ac:dyDescent="0.45">
      <c r="A140" s="9">
        <v>8107</v>
      </c>
      <c r="B140" s="9" t="s">
        <v>10</v>
      </c>
      <c r="C140" s="17">
        <v>198859.05778030647</v>
      </c>
      <c r="D140" s="17">
        <v>152.31359889999999</v>
      </c>
      <c r="E140" s="17">
        <v>3173.7368799999999</v>
      </c>
      <c r="F140" s="17">
        <v>1.11421238607166</v>
      </c>
      <c r="G140" s="15">
        <v>128.818535005607</v>
      </c>
      <c r="H140" s="15">
        <v>6.4075924542754699</v>
      </c>
      <c r="I140" s="17">
        <v>0</v>
      </c>
      <c r="J140" s="17">
        <v>0</v>
      </c>
    </row>
    <row r="141" spans="1:10" x14ac:dyDescent="0.45">
      <c r="A141" s="9">
        <v>8109</v>
      </c>
      <c r="B141" s="9" t="s">
        <v>10</v>
      </c>
      <c r="C141" s="17">
        <v>449693.95376170747</v>
      </c>
      <c r="D141" s="17">
        <v>568.59130860000005</v>
      </c>
      <c r="E141" s="17">
        <v>11815.016739999999</v>
      </c>
      <c r="F141" s="17">
        <v>5.9811685855211598</v>
      </c>
      <c r="G141" s="15">
        <v>262.63638458777302</v>
      </c>
      <c r="H141" s="15">
        <v>13.063856967706901</v>
      </c>
      <c r="I141" s="17">
        <v>0</v>
      </c>
      <c r="J141" s="17">
        <v>0</v>
      </c>
    </row>
    <row r="142" spans="1:10" x14ac:dyDescent="0.45">
      <c r="A142" s="9">
        <v>8113</v>
      </c>
      <c r="B142" s="9" t="s">
        <v>10</v>
      </c>
      <c r="C142" s="17">
        <v>54618.528770060591</v>
      </c>
      <c r="D142" s="17">
        <v>42.479235289999998</v>
      </c>
      <c r="E142" s="17">
        <v>875.9872623</v>
      </c>
      <c r="F142" s="17">
        <v>0.307473650649568</v>
      </c>
      <c r="G142" s="15">
        <v>37.124174430328203</v>
      </c>
      <c r="H142" s="15">
        <v>1.8466021208875101</v>
      </c>
      <c r="I142" s="17">
        <v>0</v>
      </c>
      <c r="J142" s="17">
        <v>0</v>
      </c>
    </row>
    <row r="143" spans="1:10" x14ac:dyDescent="0.45">
      <c r="A143" s="9">
        <v>8115</v>
      </c>
      <c r="B143" s="9" t="s">
        <v>10</v>
      </c>
      <c r="C143" s="17">
        <v>94021.137226536026</v>
      </c>
      <c r="D143" s="17">
        <v>144.8394859</v>
      </c>
      <c r="E143" s="17">
        <v>2890.0716640000001</v>
      </c>
      <c r="F143" s="17">
        <v>2.6225176006562099</v>
      </c>
      <c r="G143" s="15">
        <v>39.314816089260198</v>
      </c>
      <c r="H143" s="15">
        <v>1.95556733278954</v>
      </c>
      <c r="I143" s="17">
        <v>0</v>
      </c>
      <c r="J143" s="17">
        <v>0</v>
      </c>
    </row>
    <row r="144" spans="1:10" x14ac:dyDescent="0.45">
      <c r="A144" s="9">
        <v>8117</v>
      </c>
      <c r="B144" s="9" t="s">
        <v>10</v>
      </c>
      <c r="C144" s="17">
        <v>57701.175686472096</v>
      </c>
      <c r="D144" s="17">
        <v>49.661617569999997</v>
      </c>
      <c r="E144" s="17">
        <v>1022.761466</v>
      </c>
      <c r="F144" s="17">
        <v>0.25998686384074898</v>
      </c>
      <c r="G144" s="15">
        <v>42.0010877661378</v>
      </c>
      <c r="H144" s="15">
        <v>2.0891857917026599</v>
      </c>
      <c r="I144" s="17">
        <v>0</v>
      </c>
      <c r="J144" s="17">
        <v>0</v>
      </c>
    </row>
    <row r="145" spans="1:10" x14ac:dyDescent="0.45">
      <c r="A145" s="9">
        <v>8121</v>
      </c>
      <c r="B145" s="9" t="s">
        <v>10</v>
      </c>
      <c r="C145" s="17">
        <v>62553.299893566786</v>
      </c>
      <c r="D145" s="17">
        <v>181.98410530000001</v>
      </c>
      <c r="E145" s="17">
        <v>3553.484109</v>
      </c>
      <c r="F145" s="17">
        <v>2.0396853363369201</v>
      </c>
      <c r="G145" s="15">
        <v>34.412146808899998</v>
      </c>
      <c r="H145" s="15">
        <v>1.71170252959738</v>
      </c>
      <c r="I145" s="17">
        <v>0</v>
      </c>
      <c r="J145" s="17">
        <v>0</v>
      </c>
    </row>
    <row r="146" spans="1:10" x14ac:dyDescent="0.45">
      <c r="A146" s="9">
        <v>8123</v>
      </c>
      <c r="B146" s="9" t="s">
        <v>10</v>
      </c>
      <c r="C146" s="17">
        <v>428958.98125804227</v>
      </c>
      <c r="D146" s="17">
        <v>391.25976589999999</v>
      </c>
      <c r="E146" s="17">
        <v>7387.8352830000003</v>
      </c>
      <c r="F146" s="17">
        <v>3.7100078641409202</v>
      </c>
      <c r="G146" s="15">
        <v>272.48587972897701</v>
      </c>
      <c r="H146" s="15">
        <v>13.553783044765851</v>
      </c>
      <c r="I146" s="17">
        <v>0</v>
      </c>
      <c r="J146" s="17">
        <v>0</v>
      </c>
    </row>
    <row r="147" spans="1:10" x14ac:dyDescent="0.45">
      <c r="A147" s="9">
        <v>8125</v>
      </c>
      <c r="B147" s="9" t="s">
        <v>10</v>
      </c>
      <c r="C147" s="17">
        <v>445688.85727140948</v>
      </c>
      <c r="D147" s="17">
        <v>1391.9835029999999</v>
      </c>
      <c r="E147" s="17">
        <v>26098.856629999998</v>
      </c>
      <c r="F147" s="17">
        <v>19.9720947315624</v>
      </c>
      <c r="G147" s="15">
        <v>223.15975275628401</v>
      </c>
      <c r="H147" s="15">
        <v>11.100240720769699</v>
      </c>
      <c r="I147" s="17">
        <v>0</v>
      </c>
      <c r="J147" s="17">
        <v>0</v>
      </c>
    </row>
    <row r="148" spans="1:10" x14ac:dyDescent="0.45">
      <c r="A148" s="9">
        <v>10001</v>
      </c>
      <c r="B148" s="9" t="s">
        <v>10</v>
      </c>
      <c r="C148" s="17">
        <v>37384.534621210594</v>
      </c>
      <c r="D148" s="17">
        <v>0</v>
      </c>
      <c r="E148" s="17">
        <v>10506.336240000001</v>
      </c>
      <c r="F148" s="17">
        <v>2.10161829577926</v>
      </c>
      <c r="G148" s="15">
        <v>26.419685436595621</v>
      </c>
      <c r="H148" s="15">
        <v>8.9490527897879488</v>
      </c>
      <c r="I148" s="17">
        <v>0</v>
      </c>
      <c r="J148" s="17">
        <v>0</v>
      </c>
    </row>
    <row r="149" spans="1:10" x14ac:dyDescent="0.45">
      <c r="A149" s="9">
        <v>10005</v>
      </c>
      <c r="B149" s="9" t="s">
        <v>10</v>
      </c>
      <c r="C149" s="17">
        <v>108729.97717332872</v>
      </c>
      <c r="D149" s="17">
        <v>0</v>
      </c>
      <c r="E149" s="17">
        <v>33757.690929999997</v>
      </c>
      <c r="F149" s="17">
        <v>2.8508924499499702</v>
      </c>
      <c r="G149" s="15">
        <v>88.787672105422303</v>
      </c>
      <c r="H149" s="15">
        <v>30.0747549180827</v>
      </c>
      <c r="I149" s="17">
        <v>0</v>
      </c>
      <c r="J149" s="17">
        <v>0</v>
      </c>
    </row>
    <row r="150" spans="1:10" x14ac:dyDescent="0.45">
      <c r="A150" s="9">
        <v>12001</v>
      </c>
      <c r="B150" s="9" t="s">
        <v>10</v>
      </c>
      <c r="C150" s="17">
        <v>20485.843229674003</v>
      </c>
      <c r="D150" s="17">
        <v>0</v>
      </c>
      <c r="E150" s="17">
        <v>3621.6899640000001</v>
      </c>
      <c r="F150" s="17">
        <v>2.9422376884644099</v>
      </c>
      <c r="G150" s="15">
        <v>11.808030518658761</v>
      </c>
      <c r="H150" s="15">
        <v>5.2338018402486286</v>
      </c>
      <c r="I150" s="17">
        <v>0</v>
      </c>
      <c r="J150" s="17">
        <v>0</v>
      </c>
    </row>
    <row r="151" spans="1:10" x14ac:dyDescent="0.45">
      <c r="A151" s="9">
        <v>12009</v>
      </c>
      <c r="B151" s="9" t="s">
        <v>10</v>
      </c>
      <c r="C151" s="17">
        <v>44803.00243485532</v>
      </c>
      <c r="D151" s="17">
        <v>0</v>
      </c>
      <c r="E151" s="17">
        <v>7250.3809499999998</v>
      </c>
      <c r="F151" s="17">
        <v>4.6874534721923196</v>
      </c>
      <c r="G151" s="15">
        <v>23.023814788304001</v>
      </c>
      <c r="H151" s="15">
        <v>10.205095930657301</v>
      </c>
      <c r="I151" s="17">
        <v>0</v>
      </c>
      <c r="J151" s="17">
        <v>0</v>
      </c>
    </row>
    <row r="152" spans="1:10" x14ac:dyDescent="0.45">
      <c r="A152" s="9">
        <v>12011</v>
      </c>
      <c r="B152" s="9" t="s">
        <v>10</v>
      </c>
      <c r="C152" s="17">
        <v>46094.593606520502</v>
      </c>
      <c r="D152" s="17">
        <v>606.30505259999995</v>
      </c>
      <c r="E152" s="17">
        <v>3511.5752779999998</v>
      </c>
      <c r="F152" s="17">
        <v>1.9167587524251799</v>
      </c>
      <c r="G152" s="15">
        <v>25.145407679532479</v>
      </c>
      <c r="H152" s="15">
        <v>13.144663139993099</v>
      </c>
      <c r="I152" s="17">
        <v>0</v>
      </c>
      <c r="J152" s="17">
        <v>0</v>
      </c>
    </row>
    <row r="153" spans="1:10" x14ac:dyDescent="0.45">
      <c r="A153" s="9">
        <v>12015</v>
      </c>
      <c r="B153" s="9" t="s">
        <v>10</v>
      </c>
      <c r="C153" s="17">
        <v>16783.047379979525</v>
      </c>
      <c r="D153" s="17">
        <v>0</v>
      </c>
      <c r="E153" s="17">
        <v>1774.002749</v>
      </c>
      <c r="F153" s="17">
        <v>1.0323736784075499</v>
      </c>
      <c r="G153" s="15">
        <v>11.109023630662341</v>
      </c>
      <c r="H153" s="15">
        <v>4.9239734119146794</v>
      </c>
      <c r="I153" s="17">
        <v>0</v>
      </c>
      <c r="J153" s="17">
        <v>0</v>
      </c>
    </row>
    <row r="154" spans="1:10" x14ac:dyDescent="0.45">
      <c r="A154" s="9">
        <v>12021</v>
      </c>
      <c r="B154" s="9" t="s">
        <v>10</v>
      </c>
      <c r="C154" s="17">
        <v>170925.32257482869</v>
      </c>
      <c r="D154" s="17">
        <v>0</v>
      </c>
      <c r="E154" s="17">
        <v>26417.856100000001</v>
      </c>
      <c r="F154" s="17">
        <v>14.6988159170564</v>
      </c>
      <c r="G154" s="15">
        <v>95.226348558973697</v>
      </c>
      <c r="H154" s="15">
        <v>42.208210548211703</v>
      </c>
      <c r="I154" s="17">
        <v>0</v>
      </c>
      <c r="J154" s="17">
        <v>0</v>
      </c>
    </row>
    <row r="155" spans="1:10" x14ac:dyDescent="0.45">
      <c r="A155" s="9">
        <v>12027</v>
      </c>
      <c r="B155" s="9" t="s">
        <v>10</v>
      </c>
      <c r="C155" s="17">
        <v>56952.904554429173</v>
      </c>
      <c r="D155" s="17">
        <v>0</v>
      </c>
      <c r="E155" s="17">
        <v>9185.9257770000004</v>
      </c>
      <c r="F155" s="17">
        <v>5.8557999259475304</v>
      </c>
      <c r="G155" s="15">
        <v>43.941112586711199</v>
      </c>
      <c r="H155" s="15">
        <v>19.476497417668899</v>
      </c>
      <c r="I155" s="17">
        <v>0</v>
      </c>
      <c r="J155" s="17">
        <v>0</v>
      </c>
    </row>
    <row r="156" spans="1:10" x14ac:dyDescent="0.45">
      <c r="A156" s="9">
        <v>12035</v>
      </c>
      <c r="B156" s="9" t="s">
        <v>10</v>
      </c>
      <c r="C156" s="17">
        <v>15774.57915900813</v>
      </c>
      <c r="D156" s="17">
        <v>0</v>
      </c>
      <c r="E156" s="17">
        <v>2779.169148</v>
      </c>
      <c r="F156" s="17">
        <v>1.77950066424665</v>
      </c>
      <c r="G156" s="15">
        <v>8.1365468383035999</v>
      </c>
      <c r="H156" s="15">
        <v>3.6064501822489299</v>
      </c>
      <c r="I156" s="17">
        <v>0</v>
      </c>
      <c r="J156" s="17">
        <v>0</v>
      </c>
    </row>
    <row r="157" spans="1:10" x14ac:dyDescent="0.45">
      <c r="A157" s="9">
        <v>12041</v>
      </c>
      <c r="B157" s="9" t="s">
        <v>10</v>
      </c>
      <c r="C157" s="17">
        <v>16605.536370432732</v>
      </c>
      <c r="D157" s="17">
        <v>0</v>
      </c>
      <c r="E157" s="17">
        <v>2270.4992569999999</v>
      </c>
      <c r="F157" s="17">
        <v>2.7693249983941102</v>
      </c>
      <c r="G157" s="15">
        <v>5.8938383674314299</v>
      </c>
      <c r="H157" s="15">
        <v>2.6123901056987</v>
      </c>
      <c r="I157" s="17">
        <v>0</v>
      </c>
      <c r="J157" s="17">
        <v>0</v>
      </c>
    </row>
    <row r="158" spans="1:10" x14ac:dyDescent="0.45">
      <c r="A158" s="9">
        <v>12043</v>
      </c>
      <c r="B158" s="9" t="s">
        <v>10</v>
      </c>
      <c r="C158" s="17">
        <v>142451.49271592026</v>
      </c>
      <c r="D158" s="17">
        <v>3133.372104</v>
      </c>
      <c r="E158" s="17">
        <v>2573.9243700000002</v>
      </c>
      <c r="F158" s="17">
        <v>2.0666114162583602</v>
      </c>
      <c r="G158" s="15">
        <v>46.109042403005603</v>
      </c>
      <c r="H158" s="15">
        <v>36.707818175486501</v>
      </c>
      <c r="I158" s="17">
        <v>0</v>
      </c>
      <c r="J158" s="17">
        <v>0</v>
      </c>
    </row>
    <row r="159" spans="1:10" x14ac:dyDescent="0.45">
      <c r="A159" s="9">
        <v>12047</v>
      </c>
      <c r="B159" s="9" t="s">
        <v>10</v>
      </c>
      <c r="C159" s="17">
        <v>25213.37348736298</v>
      </c>
      <c r="D159" s="17">
        <v>0</v>
      </c>
      <c r="E159" s="17">
        <v>3699.3033660000001</v>
      </c>
      <c r="F159" s="17">
        <v>4.1639673342974799</v>
      </c>
      <c r="G159" s="15">
        <v>8.5586936025848797</v>
      </c>
      <c r="H159" s="15">
        <v>3.793562885324</v>
      </c>
      <c r="I159" s="17">
        <v>0</v>
      </c>
      <c r="J159" s="17">
        <v>0</v>
      </c>
    </row>
    <row r="160" spans="1:10" x14ac:dyDescent="0.45">
      <c r="A160" s="9">
        <v>12049</v>
      </c>
      <c r="B160" s="9" t="s">
        <v>10</v>
      </c>
      <c r="C160" s="17">
        <v>44850.041291654321</v>
      </c>
      <c r="D160" s="17">
        <v>0</v>
      </c>
      <c r="E160" s="17">
        <v>8573.405949</v>
      </c>
      <c r="F160" s="17">
        <v>3.86699941670491</v>
      </c>
      <c r="G160" s="15">
        <v>33.488806843022999</v>
      </c>
      <c r="H160" s="15">
        <v>14.8436082188681</v>
      </c>
      <c r="I160" s="17">
        <v>0</v>
      </c>
      <c r="J160" s="17">
        <v>0</v>
      </c>
    </row>
    <row r="161" spans="1:10" x14ac:dyDescent="0.45">
      <c r="A161" s="9">
        <v>12051</v>
      </c>
      <c r="B161" s="9" t="s">
        <v>10</v>
      </c>
      <c r="C161" s="17">
        <v>467357.77271380648</v>
      </c>
      <c r="D161" s="17">
        <v>2079.0485450000001</v>
      </c>
      <c r="E161" s="17">
        <v>28324.408769999998</v>
      </c>
      <c r="F161" s="17">
        <v>19.043057956615201</v>
      </c>
      <c r="G161" s="15">
        <v>252.38858351302201</v>
      </c>
      <c r="H161" s="15">
        <v>119.283491742038</v>
      </c>
      <c r="I161" s="17">
        <v>0</v>
      </c>
      <c r="J161" s="17">
        <v>0</v>
      </c>
    </row>
    <row r="162" spans="1:10" x14ac:dyDescent="0.45">
      <c r="A162" s="9">
        <v>12055</v>
      </c>
      <c r="B162" s="9" t="s">
        <v>10</v>
      </c>
      <c r="C162" s="17">
        <v>109337.33952176278</v>
      </c>
      <c r="D162" s="17">
        <v>0</v>
      </c>
      <c r="E162" s="17">
        <v>15345.306780000001</v>
      </c>
      <c r="F162" s="17">
        <v>9.7715832777294906</v>
      </c>
      <c r="G162" s="15">
        <v>66.185441623987998</v>
      </c>
      <c r="H162" s="15">
        <v>29.336093401020602</v>
      </c>
      <c r="I162" s="17">
        <v>0</v>
      </c>
      <c r="J162" s="17">
        <v>0</v>
      </c>
    </row>
    <row r="163" spans="1:10" x14ac:dyDescent="0.45">
      <c r="A163" s="9">
        <v>12057</v>
      </c>
      <c r="B163" s="9" t="s">
        <v>10</v>
      </c>
      <c r="C163" s="17">
        <v>62607.783218548328</v>
      </c>
      <c r="D163" s="17">
        <v>0</v>
      </c>
      <c r="E163" s="17">
        <v>11995.88754</v>
      </c>
      <c r="F163" s="17">
        <v>5.1429391290084299</v>
      </c>
      <c r="G163" s="15">
        <v>55.755024597797899</v>
      </c>
      <c r="H163" s="15">
        <v>24.712906176770701</v>
      </c>
      <c r="I163" s="17">
        <v>0</v>
      </c>
      <c r="J163" s="17">
        <v>0</v>
      </c>
    </row>
    <row r="164" spans="1:10" x14ac:dyDescent="0.45">
      <c r="A164" s="9">
        <v>12061</v>
      </c>
      <c r="B164" s="9" t="s">
        <v>10</v>
      </c>
      <c r="C164" s="17">
        <v>50861.624299857947</v>
      </c>
      <c r="D164" s="17">
        <v>790.52115040000001</v>
      </c>
      <c r="E164" s="17">
        <v>4843.1130400000002</v>
      </c>
      <c r="F164" s="17">
        <v>2.99100936162418</v>
      </c>
      <c r="G164" s="15">
        <v>27.964598866009901</v>
      </c>
      <c r="H164" s="15">
        <v>14.293686898029801</v>
      </c>
      <c r="I164" s="17">
        <v>0</v>
      </c>
      <c r="J164" s="17">
        <v>0</v>
      </c>
    </row>
    <row r="165" spans="1:10" x14ac:dyDescent="0.45">
      <c r="A165" s="9">
        <v>12063</v>
      </c>
      <c r="B165" s="9" t="s">
        <v>10</v>
      </c>
      <c r="C165" s="17">
        <v>33861.072487759528</v>
      </c>
      <c r="D165" s="17">
        <v>0</v>
      </c>
      <c r="E165" s="17">
        <v>8362.9638329999998</v>
      </c>
      <c r="F165" s="17">
        <v>3.3190057739991499</v>
      </c>
      <c r="G165" s="15">
        <v>24.419336830348001</v>
      </c>
      <c r="H165" s="15">
        <v>10.8236483508103</v>
      </c>
      <c r="I165" s="17">
        <v>0</v>
      </c>
      <c r="J165" s="17">
        <v>0</v>
      </c>
    </row>
    <row r="166" spans="1:10" x14ac:dyDescent="0.45">
      <c r="A166" s="9">
        <v>12069</v>
      </c>
      <c r="B166" s="9" t="s">
        <v>10</v>
      </c>
      <c r="C166" s="17">
        <v>41208.082263403063</v>
      </c>
      <c r="D166" s="17">
        <v>0</v>
      </c>
      <c r="E166" s="17">
        <v>6084.4493679999996</v>
      </c>
      <c r="F166" s="17">
        <v>5.1220783625812203</v>
      </c>
      <c r="G166" s="15">
        <v>25.806680485792999</v>
      </c>
      <c r="H166" s="15">
        <v>11.4385757723106</v>
      </c>
      <c r="I166" s="17">
        <v>0</v>
      </c>
      <c r="J166" s="17">
        <v>0</v>
      </c>
    </row>
    <row r="167" spans="1:10" x14ac:dyDescent="0.45">
      <c r="A167" s="9">
        <v>12071</v>
      </c>
      <c r="B167" s="9" t="s">
        <v>10</v>
      </c>
      <c r="C167" s="17">
        <v>62611.394364800813</v>
      </c>
      <c r="D167" s="17">
        <v>0</v>
      </c>
      <c r="E167" s="17">
        <v>6788.1217809999998</v>
      </c>
      <c r="F167" s="17">
        <v>4.5866797428028896</v>
      </c>
      <c r="G167" s="15">
        <v>41.987121542769898</v>
      </c>
      <c r="H167" s="15">
        <v>18.610408706982302</v>
      </c>
      <c r="I167" s="17">
        <v>0</v>
      </c>
      <c r="J167" s="17">
        <v>0</v>
      </c>
    </row>
    <row r="168" spans="1:10" x14ac:dyDescent="0.45">
      <c r="A168" s="9">
        <v>12075</v>
      </c>
      <c r="B168" s="9" t="s">
        <v>10</v>
      </c>
      <c r="C168" s="17">
        <v>21117.012403534049</v>
      </c>
      <c r="D168" s="17">
        <v>0</v>
      </c>
      <c r="E168" s="17">
        <v>4778.2178599999997</v>
      </c>
      <c r="F168" s="17">
        <v>2.60014258182518</v>
      </c>
      <c r="G168" s="15">
        <v>17.788473949907349</v>
      </c>
      <c r="H168" s="15">
        <v>7.8845788489674904</v>
      </c>
      <c r="I168" s="17">
        <v>0</v>
      </c>
      <c r="J168" s="17">
        <v>0</v>
      </c>
    </row>
    <row r="169" spans="1:10" x14ac:dyDescent="0.45">
      <c r="A169" s="9">
        <v>12079</v>
      </c>
      <c r="B169" s="9" t="s">
        <v>10</v>
      </c>
      <c r="C169" s="17">
        <v>18498.431530441001</v>
      </c>
      <c r="D169" s="17">
        <v>0</v>
      </c>
      <c r="E169" s="17">
        <v>2647.5631509999998</v>
      </c>
      <c r="F169" s="17">
        <v>2.9643228367093002</v>
      </c>
      <c r="G169" s="15">
        <v>5.7895600278129908</v>
      </c>
      <c r="H169" s="15">
        <v>2.5661696823067999</v>
      </c>
      <c r="I169" s="17">
        <v>0</v>
      </c>
      <c r="J169" s="17">
        <v>0</v>
      </c>
    </row>
    <row r="170" spans="1:10" x14ac:dyDescent="0.45">
      <c r="A170" s="9">
        <v>12081</v>
      </c>
      <c r="B170" s="9" t="s">
        <v>10</v>
      </c>
      <c r="C170" s="17">
        <v>73718.749526486485</v>
      </c>
      <c r="D170" s="17">
        <v>0</v>
      </c>
      <c r="E170" s="17">
        <v>12632.27196</v>
      </c>
      <c r="F170" s="17">
        <v>7.2324845474313797</v>
      </c>
      <c r="G170" s="15">
        <v>61.115774527921097</v>
      </c>
      <c r="H170" s="15">
        <v>27.0890096924937</v>
      </c>
      <c r="I170" s="17">
        <v>0</v>
      </c>
      <c r="J170" s="17">
        <v>0</v>
      </c>
    </row>
    <row r="171" spans="1:10" x14ac:dyDescent="0.45">
      <c r="A171" s="9">
        <v>12083</v>
      </c>
      <c r="B171" s="9" t="s">
        <v>10</v>
      </c>
      <c r="C171" s="17">
        <v>13615.376585458072</v>
      </c>
      <c r="D171" s="17">
        <v>0</v>
      </c>
      <c r="E171" s="17">
        <v>2178.0350130000002</v>
      </c>
      <c r="F171" s="17">
        <v>2.0658396736548301</v>
      </c>
      <c r="G171" s="15">
        <v>8.0641193465318093</v>
      </c>
      <c r="H171" s="15">
        <v>3.57434735693497</v>
      </c>
      <c r="I171" s="17">
        <v>0</v>
      </c>
      <c r="J171" s="17">
        <v>0</v>
      </c>
    </row>
    <row r="172" spans="1:10" x14ac:dyDescent="0.45">
      <c r="A172" s="9">
        <v>12085</v>
      </c>
      <c r="B172" s="9" t="s">
        <v>10</v>
      </c>
      <c r="C172" s="17">
        <v>123872.69189190083</v>
      </c>
      <c r="D172" s="17">
        <v>3690.3265280000001</v>
      </c>
      <c r="E172" s="17">
        <v>2284.835513</v>
      </c>
      <c r="F172" s="17">
        <v>2.3205340569212298</v>
      </c>
      <c r="G172" s="15">
        <v>37.187846059157799</v>
      </c>
      <c r="H172" s="15">
        <v>29.605574532351699</v>
      </c>
      <c r="I172" s="17">
        <v>0</v>
      </c>
      <c r="J172" s="17">
        <v>0</v>
      </c>
    </row>
    <row r="173" spans="1:10" x14ac:dyDescent="0.45">
      <c r="A173" s="9">
        <v>12086</v>
      </c>
      <c r="B173" s="9" t="s">
        <v>10</v>
      </c>
      <c r="C173" s="17">
        <v>48824.78731874987</v>
      </c>
      <c r="D173" s="17">
        <v>0</v>
      </c>
      <c r="E173" s="17">
        <v>8822.8402480000004</v>
      </c>
      <c r="F173" s="17">
        <v>5.5559823605121004</v>
      </c>
      <c r="G173" s="15">
        <v>26.6695952022691</v>
      </c>
      <c r="H173" s="15">
        <v>11.821054851449899</v>
      </c>
      <c r="I173" s="17">
        <v>0</v>
      </c>
      <c r="J173" s="17">
        <v>0</v>
      </c>
    </row>
    <row r="174" spans="1:10" x14ac:dyDescent="0.45">
      <c r="A174" s="9">
        <v>12093</v>
      </c>
      <c r="B174" s="9" t="s">
        <v>10</v>
      </c>
      <c r="C174" s="17">
        <v>15383.461147535543</v>
      </c>
      <c r="D174" s="17">
        <v>0</v>
      </c>
      <c r="E174" s="17">
        <v>2392.2707340000002</v>
      </c>
      <c r="F174" s="17">
        <v>1.2204907910412699</v>
      </c>
      <c r="G174" s="15">
        <v>10.202224913579171</v>
      </c>
      <c r="H174" s="15">
        <v>4.5220431505013599</v>
      </c>
      <c r="I174" s="17">
        <v>0</v>
      </c>
      <c r="J174" s="17">
        <v>0</v>
      </c>
    </row>
    <row r="175" spans="1:10" x14ac:dyDescent="0.45">
      <c r="A175" s="9">
        <v>12095</v>
      </c>
      <c r="B175" s="9" t="s">
        <v>10</v>
      </c>
      <c r="C175" s="17">
        <v>11780.943975064643</v>
      </c>
      <c r="D175" s="17">
        <v>0</v>
      </c>
      <c r="E175" s="17">
        <v>1986.7258360000001</v>
      </c>
      <c r="F175" s="17">
        <v>1.35033343716716</v>
      </c>
      <c r="G175" s="15">
        <v>6.4128500122408294</v>
      </c>
      <c r="H175" s="15">
        <v>2.8424372840697498</v>
      </c>
      <c r="I175" s="17">
        <v>0</v>
      </c>
      <c r="J175" s="17">
        <v>0</v>
      </c>
    </row>
    <row r="176" spans="1:10" x14ac:dyDescent="0.45">
      <c r="A176" s="9">
        <v>12097</v>
      </c>
      <c r="B176" s="9" t="s">
        <v>10</v>
      </c>
      <c r="C176" s="17">
        <v>17900.195970697023</v>
      </c>
      <c r="D176" s="17">
        <v>0</v>
      </c>
      <c r="E176" s="17">
        <v>2270.848031</v>
      </c>
      <c r="F176" s="17">
        <v>2.0689771678237698</v>
      </c>
      <c r="G176" s="15">
        <v>9.5691768473494001</v>
      </c>
      <c r="H176" s="15">
        <v>4.2414503682425906</v>
      </c>
      <c r="I176" s="17">
        <v>0</v>
      </c>
      <c r="J176" s="17">
        <v>0</v>
      </c>
    </row>
    <row r="177" spans="1:10" x14ac:dyDescent="0.45">
      <c r="A177" s="9">
        <v>12099</v>
      </c>
      <c r="B177" s="9" t="s">
        <v>10</v>
      </c>
      <c r="C177" s="17">
        <v>670472.14396673592</v>
      </c>
      <c r="D177" s="17">
        <v>13851.24001</v>
      </c>
      <c r="E177" s="17">
        <v>9803.8448360000002</v>
      </c>
      <c r="F177" s="17">
        <v>8.5071935254151008</v>
      </c>
      <c r="G177" s="15">
        <v>233.88069098131501</v>
      </c>
      <c r="H177" s="15">
        <v>186.194495306622</v>
      </c>
      <c r="I177" s="17">
        <v>0</v>
      </c>
      <c r="J177" s="17">
        <v>0</v>
      </c>
    </row>
    <row r="178" spans="1:10" x14ac:dyDescent="0.45">
      <c r="A178" s="9">
        <v>12101</v>
      </c>
      <c r="B178" s="9" t="s">
        <v>10</v>
      </c>
      <c r="C178" s="17">
        <v>10331.754493753744</v>
      </c>
      <c r="D178" s="17">
        <v>0</v>
      </c>
      <c r="E178" s="17">
        <v>1534.098354</v>
      </c>
      <c r="F178" s="17">
        <v>1.5338188119198299</v>
      </c>
      <c r="G178" s="15">
        <v>7.1375410096254699</v>
      </c>
      <c r="H178" s="15">
        <v>3.1636499592984402</v>
      </c>
      <c r="I178" s="17">
        <v>0</v>
      </c>
      <c r="J178" s="17">
        <v>0</v>
      </c>
    </row>
    <row r="179" spans="1:10" x14ac:dyDescent="0.45">
      <c r="A179" s="9">
        <v>12105</v>
      </c>
      <c r="B179" s="9" t="s">
        <v>10</v>
      </c>
      <c r="C179" s="17">
        <v>117426.13207167677</v>
      </c>
      <c r="D179" s="17">
        <v>0</v>
      </c>
      <c r="E179" s="17">
        <v>18927.824369999998</v>
      </c>
      <c r="F179" s="17">
        <v>11.3443514086101</v>
      </c>
      <c r="G179" s="15">
        <v>82.395785409692991</v>
      </c>
      <c r="H179" s="15">
        <v>36.521180448165502</v>
      </c>
      <c r="I179" s="17">
        <v>0</v>
      </c>
      <c r="J179" s="17">
        <v>0</v>
      </c>
    </row>
    <row r="180" spans="1:10" x14ac:dyDescent="0.45">
      <c r="A180" s="9">
        <v>12107</v>
      </c>
      <c r="B180" s="9" t="s">
        <v>10</v>
      </c>
      <c r="C180" s="17">
        <v>28727.842571400626</v>
      </c>
      <c r="D180" s="17">
        <v>0</v>
      </c>
      <c r="E180" s="17">
        <v>4671.0966980000003</v>
      </c>
      <c r="F180" s="17">
        <v>3.3582988686837001</v>
      </c>
      <c r="G180" s="15">
        <v>17.25158421520705</v>
      </c>
      <c r="H180" s="15">
        <v>7.6466073717761098</v>
      </c>
      <c r="I180" s="17">
        <v>0</v>
      </c>
      <c r="J180" s="17">
        <v>0</v>
      </c>
    </row>
    <row r="181" spans="1:10" x14ac:dyDescent="0.45">
      <c r="A181" s="9">
        <v>12109</v>
      </c>
      <c r="B181" s="9" t="s">
        <v>10</v>
      </c>
      <c r="C181" s="17">
        <v>51862.713274388538</v>
      </c>
      <c r="D181" s="17">
        <v>0</v>
      </c>
      <c r="E181" s="17">
        <v>7631.3287220000002</v>
      </c>
      <c r="F181" s="17">
        <v>6.4006623006495396</v>
      </c>
      <c r="G181" s="15">
        <v>24.609706121092799</v>
      </c>
      <c r="H181" s="15">
        <v>10.9080277986167</v>
      </c>
      <c r="I181" s="17">
        <v>0</v>
      </c>
      <c r="J181" s="17">
        <v>0</v>
      </c>
    </row>
    <row r="182" spans="1:10" x14ac:dyDescent="0.45">
      <c r="A182" s="9">
        <v>12111</v>
      </c>
      <c r="B182" s="9" t="s">
        <v>10</v>
      </c>
      <c r="C182" s="17">
        <v>51580.112034437181</v>
      </c>
      <c r="D182" s="17">
        <v>56.840359939999999</v>
      </c>
      <c r="E182" s="17">
        <v>4065.1953899999999</v>
      </c>
      <c r="F182" s="17">
        <v>2.1178758556844999</v>
      </c>
      <c r="G182" s="15">
        <v>31.350843091285501</v>
      </c>
      <c r="H182" s="15">
        <v>14.101856828434</v>
      </c>
      <c r="I182" s="17">
        <v>0</v>
      </c>
      <c r="J182" s="17">
        <v>0</v>
      </c>
    </row>
    <row r="183" spans="1:10" x14ac:dyDescent="0.45">
      <c r="A183" s="9">
        <v>12121</v>
      </c>
      <c r="B183" s="9" t="s">
        <v>10</v>
      </c>
      <c r="C183" s="17">
        <v>38639.468293476952</v>
      </c>
      <c r="D183" s="17">
        <v>0</v>
      </c>
      <c r="E183" s="17">
        <v>5678.4497149999997</v>
      </c>
      <c r="F183" s="17">
        <v>6.1967801080990403</v>
      </c>
      <c r="G183" s="15">
        <v>11.62312581505191</v>
      </c>
      <c r="H183" s="15">
        <v>5.1518445166705904</v>
      </c>
      <c r="I183" s="17">
        <v>0</v>
      </c>
      <c r="J183" s="17">
        <v>0</v>
      </c>
    </row>
    <row r="184" spans="1:10" x14ac:dyDescent="0.45">
      <c r="A184" s="9">
        <v>12127</v>
      </c>
      <c r="B184" s="9" t="s">
        <v>10</v>
      </c>
      <c r="C184" s="17">
        <v>24640.436953243734</v>
      </c>
      <c r="D184" s="17">
        <v>0</v>
      </c>
      <c r="E184" s="17">
        <v>3456.1753020000001</v>
      </c>
      <c r="F184" s="17">
        <v>3.0597877033330501</v>
      </c>
      <c r="G184" s="15">
        <v>13.91638124145596</v>
      </c>
      <c r="H184" s="15">
        <v>6.1683090710285198</v>
      </c>
      <c r="I184" s="17">
        <v>0</v>
      </c>
      <c r="J184" s="17">
        <v>0</v>
      </c>
    </row>
    <row r="185" spans="1:10" x14ac:dyDescent="0.45">
      <c r="A185" s="9">
        <v>13007</v>
      </c>
      <c r="B185" s="9" t="s">
        <v>10</v>
      </c>
      <c r="C185" s="17">
        <v>32153.325134141432</v>
      </c>
      <c r="D185" s="17">
        <v>0</v>
      </c>
      <c r="E185" s="17">
        <v>9037.021643</v>
      </c>
      <c r="F185" s="17">
        <v>2.0358965108984202</v>
      </c>
      <c r="G185" s="15">
        <v>25.520664469267889</v>
      </c>
      <c r="H185" s="15">
        <v>3.7368250009189099</v>
      </c>
      <c r="I185" s="17">
        <v>0</v>
      </c>
      <c r="J185" s="17">
        <v>0</v>
      </c>
    </row>
    <row r="186" spans="1:10" x14ac:dyDescent="0.45">
      <c r="A186" s="9">
        <v>13027</v>
      </c>
      <c r="B186" s="9" t="s">
        <v>10</v>
      </c>
      <c r="C186" s="17">
        <v>13235.72205715418</v>
      </c>
      <c r="D186" s="17">
        <v>0</v>
      </c>
      <c r="E186" s="17">
        <v>1947.2773090000001</v>
      </c>
      <c r="F186" s="17">
        <v>2.1933575623466401</v>
      </c>
      <c r="G186" s="15">
        <v>4.7879295996815063</v>
      </c>
      <c r="H186" s="15">
        <v>0.70106540746426194</v>
      </c>
      <c r="I186" s="17">
        <v>0</v>
      </c>
      <c r="J186" s="17">
        <v>0</v>
      </c>
    </row>
    <row r="187" spans="1:10" x14ac:dyDescent="0.45">
      <c r="A187" s="9">
        <v>13033</v>
      </c>
      <c r="B187" s="9" t="s">
        <v>10</v>
      </c>
      <c r="C187" s="17">
        <v>23999.01022286672</v>
      </c>
      <c r="D187" s="17">
        <v>0</v>
      </c>
      <c r="E187" s="17">
        <v>4109.6303209999996</v>
      </c>
      <c r="F187" s="17">
        <v>3.1940093619233498</v>
      </c>
      <c r="G187" s="15">
        <v>12.708692451479751</v>
      </c>
      <c r="H187" s="15">
        <v>1.8608512230026399</v>
      </c>
      <c r="I187" s="17">
        <v>0</v>
      </c>
      <c r="J187" s="17">
        <v>0</v>
      </c>
    </row>
    <row r="188" spans="1:10" x14ac:dyDescent="0.45">
      <c r="A188" s="9">
        <v>13037</v>
      </c>
      <c r="B188" s="9" t="s">
        <v>10</v>
      </c>
      <c r="C188" s="17">
        <v>20799.529946638275</v>
      </c>
      <c r="D188" s="17">
        <v>175.49547670000001</v>
      </c>
      <c r="E188" s="17">
        <v>1617.7786759999999</v>
      </c>
      <c r="F188" s="17">
        <v>1.28026499697659</v>
      </c>
      <c r="G188" s="15">
        <v>9.1200861405415807</v>
      </c>
      <c r="H188" s="15">
        <v>1.49714343578302</v>
      </c>
      <c r="I188" s="17">
        <v>0</v>
      </c>
      <c r="J188" s="17">
        <v>0</v>
      </c>
    </row>
    <row r="189" spans="1:10" x14ac:dyDescent="0.45">
      <c r="A189" s="9">
        <v>13069</v>
      </c>
      <c r="B189" s="9" t="s">
        <v>10</v>
      </c>
      <c r="C189" s="17">
        <v>11160.203687234145</v>
      </c>
      <c r="D189" s="17">
        <v>0</v>
      </c>
      <c r="E189" s="17">
        <v>1749.8584559999999</v>
      </c>
      <c r="F189" s="17">
        <v>0.82899269647871499</v>
      </c>
      <c r="G189" s="15">
        <v>5.9081368328661714</v>
      </c>
      <c r="H189" s="15">
        <v>0.86509007059253706</v>
      </c>
      <c r="I189" s="17">
        <v>0</v>
      </c>
      <c r="J189" s="17">
        <v>0</v>
      </c>
    </row>
    <row r="190" spans="1:10" x14ac:dyDescent="0.45">
      <c r="A190" s="9">
        <v>13071</v>
      </c>
      <c r="B190" s="9" t="s">
        <v>10</v>
      </c>
      <c r="C190" s="17">
        <v>25168.953178229611</v>
      </c>
      <c r="D190" s="17">
        <v>305.37412289999997</v>
      </c>
      <c r="E190" s="17">
        <v>1655.171936</v>
      </c>
      <c r="F190" s="17">
        <v>2.1097315533412502</v>
      </c>
      <c r="G190" s="15">
        <v>10.2890344413302</v>
      </c>
      <c r="H190" s="15">
        <v>1.76499286082013</v>
      </c>
      <c r="I190" s="17">
        <v>0</v>
      </c>
      <c r="J190" s="17">
        <v>0</v>
      </c>
    </row>
    <row r="191" spans="1:10" x14ac:dyDescent="0.45">
      <c r="A191" s="9">
        <v>13081</v>
      </c>
      <c r="B191" s="9" t="s">
        <v>10</v>
      </c>
      <c r="C191" s="17">
        <v>19118.041055614358</v>
      </c>
      <c r="D191" s="17">
        <v>0</v>
      </c>
      <c r="E191" s="17">
        <v>4224.9359459999996</v>
      </c>
      <c r="F191" s="17">
        <v>1.3486244928628</v>
      </c>
      <c r="G191" s="15">
        <v>11.754496486011851</v>
      </c>
      <c r="H191" s="15">
        <v>1.72113451056413</v>
      </c>
      <c r="I191" s="17">
        <v>0</v>
      </c>
      <c r="J191" s="17">
        <v>0</v>
      </c>
    </row>
    <row r="192" spans="1:10" x14ac:dyDescent="0.45">
      <c r="A192" s="9">
        <v>13087</v>
      </c>
      <c r="B192" s="9" t="s">
        <v>10</v>
      </c>
      <c r="C192" s="17">
        <v>77344.364997105615</v>
      </c>
      <c r="D192" s="17">
        <v>0</v>
      </c>
      <c r="E192" s="17">
        <v>18357.872619999998</v>
      </c>
      <c r="F192" s="17">
        <v>7.6238717447205904</v>
      </c>
      <c r="G192" s="15">
        <v>50.172939742871833</v>
      </c>
      <c r="H192" s="15">
        <v>7.3464974177822997</v>
      </c>
      <c r="I192" s="17">
        <v>0</v>
      </c>
      <c r="J192" s="17">
        <v>0</v>
      </c>
    </row>
    <row r="193" spans="1:10" x14ac:dyDescent="0.45">
      <c r="A193" s="9">
        <v>13093</v>
      </c>
      <c r="B193" s="9" t="s">
        <v>10</v>
      </c>
      <c r="C193" s="17">
        <v>18650.568350497277</v>
      </c>
      <c r="D193" s="17">
        <v>0</v>
      </c>
      <c r="E193" s="17">
        <v>3255.728975</v>
      </c>
      <c r="F193" s="17">
        <v>2.5173858561927802</v>
      </c>
      <c r="G193" s="15">
        <v>10.03221491827529</v>
      </c>
      <c r="H193" s="15">
        <v>1.4689520162840499</v>
      </c>
      <c r="I193" s="17">
        <v>0</v>
      </c>
      <c r="J193" s="17">
        <v>0</v>
      </c>
    </row>
    <row r="194" spans="1:10" x14ac:dyDescent="0.45">
      <c r="A194" s="9">
        <v>13095</v>
      </c>
      <c r="B194" s="9" t="s">
        <v>10</v>
      </c>
      <c r="C194" s="17">
        <v>18857.667108636837</v>
      </c>
      <c r="D194" s="17">
        <v>0</v>
      </c>
      <c r="E194" s="17">
        <v>4054.9257080000002</v>
      </c>
      <c r="F194" s="17">
        <v>2.20235703615695</v>
      </c>
      <c r="G194" s="15">
        <v>8.1992757049931306</v>
      </c>
      <c r="H194" s="15">
        <v>1.2005666422377299</v>
      </c>
      <c r="I194" s="17">
        <v>0</v>
      </c>
      <c r="J194" s="17">
        <v>0</v>
      </c>
    </row>
    <row r="195" spans="1:10" x14ac:dyDescent="0.45">
      <c r="A195" s="9">
        <v>13099</v>
      </c>
      <c r="B195" s="9" t="s">
        <v>10</v>
      </c>
      <c r="C195" s="17">
        <v>29150.70706047885</v>
      </c>
      <c r="D195" s="17">
        <v>0</v>
      </c>
      <c r="E195" s="17">
        <v>5565.8608059999997</v>
      </c>
      <c r="F195" s="17">
        <v>3.15079122846908</v>
      </c>
      <c r="G195" s="15">
        <v>12.43571661478866</v>
      </c>
      <c r="H195" s="15">
        <v>1.82088114567165</v>
      </c>
      <c r="I195" s="17">
        <v>0</v>
      </c>
      <c r="J195" s="17">
        <v>0</v>
      </c>
    </row>
    <row r="196" spans="1:10" x14ac:dyDescent="0.45">
      <c r="A196" s="9">
        <v>13155</v>
      </c>
      <c r="B196" s="9" t="s">
        <v>10</v>
      </c>
      <c r="C196" s="17">
        <v>19998.465557538453</v>
      </c>
      <c r="D196" s="17">
        <v>0</v>
      </c>
      <c r="E196" s="17">
        <v>2764.4504710000001</v>
      </c>
      <c r="F196" s="17">
        <v>1.39835855020754</v>
      </c>
      <c r="G196" s="15">
        <v>11.038789476267</v>
      </c>
      <c r="H196" s="15">
        <v>1.6163381855046499</v>
      </c>
      <c r="I196" s="17">
        <v>0</v>
      </c>
      <c r="J196" s="17">
        <v>0</v>
      </c>
    </row>
    <row r="197" spans="1:10" x14ac:dyDescent="0.45">
      <c r="A197" s="9">
        <v>13163</v>
      </c>
      <c r="B197" s="9" t="s">
        <v>10</v>
      </c>
      <c r="C197" s="17">
        <v>21533.619560958577</v>
      </c>
      <c r="D197" s="17">
        <v>0</v>
      </c>
      <c r="E197" s="17">
        <v>4985.368074</v>
      </c>
      <c r="F197" s="17">
        <v>2.10950158009092</v>
      </c>
      <c r="G197" s="15">
        <v>11.19529621747161</v>
      </c>
      <c r="H197" s="15">
        <v>1.6392544502509101</v>
      </c>
      <c r="I197" s="17">
        <v>0</v>
      </c>
      <c r="J197" s="17">
        <v>0</v>
      </c>
    </row>
    <row r="198" spans="1:10" x14ac:dyDescent="0.45">
      <c r="A198" s="9">
        <v>13177</v>
      </c>
      <c r="B198" s="9" t="s">
        <v>10</v>
      </c>
      <c r="C198" s="17">
        <v>36825.989620167333</v>
      </c>
      <c r="D198" s="17">
        <v>0</v>
      </c>
      <c r="E198" s="17">
        <v>7336.9929689999999</v>
      </c>
      <c r="F198" s="17">
        <v>4.1899543380521198</v>
      </c>
      <c r="G198" s="15">
        <v>22.251681779570269</v>
      </c>
      <c r="H198" s="15">
        <v>3.2581691171651501</v>
      </c>
      <c r="I198" s="17">
        <v>0</v>
      </c>
      <c r="J198" s="17">
        <v>0</v>
      </c>
    </row>
    <row r="199" spans="1:10" x14ac:dyDescent="0.45">
      <c r="A199" s="9">
        <v>13193</v>
      </c>
      <c r="B199" s="9" t="s">
        <v>10</v>
      </c>
      <c r="C199" s="17">
        <v>15969.275999216665</v>
      </c>
      <c r="D199" s="17">
        <v>0</v>
      </c>
      <c r="E199" s="17">
        <v>3133.9610339999999</v>
      </c>
      <c r="F199" s="17">
        <v>1.3621535022579601</v>
      </c>
      <c r="G199" s="15">
        <v>7.2559350033170302</v>
      </c>
      <c r="H199" s="15">
        <v>1.0624393954117299</v>
      </c>
      <c r="I199" s="17">
        <v>0</v>
      </c>
      <c r="J199" s="17">
        <v>0</v>
      </c>
    </row>
    <row r="200" spans="1:10" x14ac:dyDescent="0.45">
      <c r="A200" s="9">
        <v>13201</v>
      </c>
      <c r="B200" s="9" t="s">
        <v>10</v>
      </c>
      <c r="C200" s="17">
        <v>48545.965243174083</v>
      </c>
      <c r="D200" s="17">
        <v>0</v>
      </c>
      <c r="E200" s="17">
        <v>13398.069100000001</v>
      </c>
      <c r="F200" s="17">
        <v>3.84307984205038</v>
      </c>
      <c r="G200" s="15">
        <v>38.71860137295149</v>
      </c>
      <c r="H200" s="15">
        <v>5.6693131085245501</v>
      </c>
      <c r="I200" s="17">
        <v>0</v>
      </c>
      <c r="J200" s="17">
        <v>0</v>
      </c>
    </row>
    <row r="201" spans="1:10" x14ac:dyDescent="0.45">
      <c r="A201" s="9">
        <v>13205</v>
      </c>
      <c r="B201" s="9" t="s">
        <v>10</v>
      </c>
      <c r="C201" s="17">
        <v>71439.980083692863</v>
      </c>
      <c r="D201" s="17">
        <v>0</v>
      </c>
      <c r="E201" s="17">
        <v>21628.851460000002</v>
      </c>
      <c r="F201" s="17">
        <v>3.5668619638701702</v>
      </c>
      <c r="G201" s="15">
        <v>62.750454719912717</v>
      </c>
      <c r="H201" s="15">
        <v>9.1881411763382594</v>
      </c>
      <c r="I201" s="17">
        <v>0</v>
      </c>
      <c r="J201" s="17">
        <v>0</v>
      </c>
    </row>
    <row r="202" spans="1:10" x14ac:dyDescent="0.45">
      <c r="A202" s="9">
        <v>13235</v>
      </c>
      <c r="B202" s="9" t="s">
        <v>10</v>
      </c>
      <c r="C202" s="17">
        <v>13709.930705953675</v>
      </c>
      <c r="D202" s="17">
        <v>0</v>
      </c>
      <c r="E202" s="17">
        <v>2341.2669179999998</v>
      </c>
      <c r="F202" s="17">
        <v>1.27571996207603</v>
      </c>
      <c r="G202" s="15">
        <v>5.9658275838703529</v>
      </c>
      <c r="H202" s="15">
        <v>0.8735373523614689</v>
      </c>
      <c r="I202" s="17">
        <v>0</v>
      </c>
      <c r="J202" s="17">
        <v>0</v>
      </c>
    </row>
    <row r="203" spans="1:10" x14ac:dyDescent="0.45">
      <c r="A203" s="9">
        <v>13243</v>
      </c>
      <c r="B203" s="9" t="s">
        <v>10</v>
      </c>
      <c r="C203" s="17">
        <v>22518.893321898493</v>
      </c>
      <c r="D203" s="17">
        <v>0</v>
      </c>
      <c r="E203" s="17">
        <v>2595.521686</v>
      </c>
      <c r="F203" s="17">
        <v>1.8249684268873601</v>
      </c>
      <c r="G203" s="15">
        <v>12.69777760491559</v>
      </c>
      <c r="H203" s="15">
        <v>1.8592530329063801</v>
      </c>
      <c r="I203" s="17">
        <v>0</v>
      </c>
      <c r="J203" s="17">
        <v>0</v>
      </c>
    </row>
    <row r="204" spans="1:10" x14ac:dyDescent="0.45">
      <c r="A204" s="9">
        <v>13251</v>
      </c>
      <c r="B204" s="9" t="s">
        <v>10</v>
      </c>
      <c r="C204" s="17">
        <v>17396.305619925279</v>
      </c>
      <c r="D204" s="17">
        <v>0</v>
      </c>
      <c r="E204" s="17">
        <v>2935.6577430000002</v>
      </c>
      <c r="F204" s="17">
        <v>2.2049053169777402</v>
      </c>
      <c r="G204" s="15">
        <v>8.4383027371493107</v>
      </c>
      <c r="H204" s="15">
        <v>1.23556581681816</v>
      </c>
      <c r="I204" s="17">
        <v>0</v>
      </c>
      <c r="J204" s="17">
        <v>0</v>
      </c>
    </row>
    <row r="205" spans="1:10" x14ac:dyDescent="0.45">
      <c r="A205" s="9">
        <v>13253</v>
      </c>
      <c r="B205" s="9" t="s">
        <v>10</v>
      </c>
      <c r="C205" s="17">
        <v>60845.439796518833</v>
      </c>
      <c r="D205" s="17">
        <v>0</v>
      </c>
      <c r="E205" s="17">
        <v>14599.473669999999</v>
      </c>
      <c r="F205" s="17">
        <v>5.88832191350828</v>
      </c>
      <c r="G205" s="15">
        <v>34.38889365273721</v>
      </c>
      <c r="H205" s="15">
        <v>5.0353421526355797</v>
      </c>
      <c r="I205" s="17">
        <v>0</v>
      </c>
      <c r="J205" s="17">
        <v>0</v>
      </c>
    </row>
    <row r="206" spans="1:10" x14ac:dyDescent="0.45">
      <c r="A206" s="9">
        <v>13261</v>
      </c>
      <c r="B206" s="9" t="s">
        <v>10</v>
      </c>
      <c r="C206" s="17">
        <v>27039.11591295715</v>
      </c>
      <c r="D206" s="17">
        <v>0</v>
      </c>
      <c r="E206" s="17">
        <v>3835.8724309999998</v>
      </c>
      <c r="F206" s="17">
        <v>3.0293774676369898</v>
      </c>
      <c r="G206" s="15">
        <v>11.344598292516039</v>
      </c>
      <c r="H206" s="15">
        <v>1.66111578251977</v>
      </c>
      <c r="I206" s="17">
        <v>0</v>
      </c>
      <c r="J206" s="17">
        <v>0</v>
      </c>
    </row>
    <row r="207" spans="1:10" x14ac:dyDescent="0.45">
      <c r="A207" s="9">
        <v>13273</v>
      </c>
      <c r="B207" s="9" t="s">
        <v>10</v>
      </c>
      <c r="C207" s="17">
        <v>19407.120687875267</v>
      </c>
      <c r="D207" s="17">
        <v>0</v>
      </c>
      <c r="E207" s="17">
        <v>2774.558583</v>
      </c>
      <c r="F207" s="17">
        <v>1.7932151944805701</v>
      </c>
      <c r="G207" s="15">
        <v>8.307667583861079</v>
      </c>
      <c r="H207" s="15">
        <v>1.2164377604676599</v>
      </c>
      <c r="I207" s="17">
        <v>0</v>
      </c>
      <c r="J207" s="17">
        <v>0</v>
      </c>
    </row>
    <row r="208" spans="1:10" x14ac:dyDescent="0.45">
      <c r="A208" s="9">
        <v>13277</v>
      </c>
      <c r="B208" s="9" t="s">
        <v>10</v>
      </c>
      <c r="C208" s="17">
        <v>15540.151968414391</v>
      </c>
      <c r="D208" s="17">
        <v>0</v>
      </c>
      <c r="E208" s="17">
        <v>1719.8506709999999</v>
      </c>
      <c r="F208" s="17">
        <v>1.2574380368209701</v>
      </c>
      <c r="G208" s="15">
        <v>7.2369412270957598</v>
      </c>
      <c r="H208" s="15">
        <v>1.05965826033386</v>
      </c>
      <c r="I208" s="17">
        <v>0</v>
      </c>
      <c r="J208" s="17">
        <v>0</v>
      </c>
    </row>
    <row r="209" spans="1:10" x14ac:dyDescent="0.45">
      <c r="A209" s="9">
        <v>13287</v>
      </c>
      <c r="B209" s="9" t="s">
        <v>10</v>
      </c>
      <c r="C209" s="17">
        <v>14786.316557672149</v>
      </c>
      <c r="D209" s="17">
        <v>0</v>
      </c>
      <c r="E209" s="17">
        <v>2420.8678629999999</v>
      </c>
      <c r="F209" s="17">
        <v>1.23629616764795</v>
      </c>
      <c r="G209" s="15">
        <v>10.41613123209873</v>
      </c>
      <c r="H209" s="15">
        <v>1.5251663864261999</v>
      </c>
      <c r="I209" s="17">
        <v>0</v>
      </c>
      <c r="J209" s="17">
        <v>0</v>
      </c>
    </row>
    <row r="210" spans="1:10" x14ac:dyDescent="0.45">
      <c r="A210" s="9">
        <v>13315</v>
      </c>
      <c r="B210" s="9" t="s">
        <v>10</v>
      </c>
      <c r="C210" s="17">
        <v>11206.400277367517</v>
      </c>
      <c r="D210" s="17">
        <v>0</v>
      </c>
      <c r="E210" s="17">
        <v>1792.976506</v>
      </c>
      <c r="F210" s="17">
        <v>1.1317572522567101</v>
      </c>
      <c r="G210" s="15">
        <v>5.0827054156167453</v>
      </c>
      <c r="H210" s="15">
        <v>0.744227514013164</v>
      </c>
      <c r="I210" s="17">
        <v>0</v>
      </c>
      <c r="J210" s="17">
        <v>0</v>
      </c>
    </row>
    <row r="211" spans="1:10" x14ac:dyDescent="0.45">
      <c r="A211" s="9">
        <v>13321</v>
      </c>
      <c r="B211" s="9" t="s">
        <v>10</v>
      </c>
      <c r="C211" s="17">
        <v>31359.339345398803</v>
      </c>
      <c r="D211" s="17">
        <v>0</v>
      </c>
      <c r="E211" s="17">
        <v>5430.575613</v>
      </c>
      <c r="F211" s="17">
        <v>3.2107083088375701</v>
      </c>
      <c r="G211" s="15">
        <v>14.751251023889569</v>
      </c>
      <c r="H211" s="15">
        <v>2.15992979700864</v>
      </c>
      <c r="I211" s="17">
        <v>0</v>
      </c>
      <c r="J211" s="17">
        <v>0</v>
      </c>
    </row>
    <row r="212" spans="1:10" x14ac:dyDescent="0.45">
      <c r="A212" s="9">
        <v>16001</v>
      </c>
      <c r="B212" s="9" t="s">
        <v>10</v>
      </c>
      <c r="C212" s="17">
        <v>264400.7157518345</v>
      </c>
      <c r="D212" s="17">
        <v>135.4441592</v>
      </c>
      <c r="E212" s="17">
        <v>15583.617630000001</v>
      </c>
      <c r="F212" s="17">
        <v>3.7950660500043401</v>
      </c>
      <c r="G212" s="15">
        <v>176.157407151755</v>
      </c>
      <c r="H212" s="15">
        <v>1.70457493675456</v>
      </c>
      <c r="I212" s="17">
        <v>0</v>
      </c>
      <c r="J212" s="17">
        <v>0</v>
      </c>
    </row>
    <row r="213" spans="1:10" x14ac:dyDescent="0.45">
      <c r="A213" s="9">
        <v>16003</v>
      </c>
      <c r="B213" s="9" t="s">
        <v>10</v>
      </c>
      <c r="C213" s="17">
        <v>40531.33880593194</v>
      </c>
      <c r="D213" s="17">
        <v>9.3645373149999998</v>
      </c>
      <c r="E213" s="17">
        <v>1073.388387</v>
      </c>
      <c r="F213" s="17">
        <v>0.117014067468568</v>
      </c>
      <c r="G213" s="15">
        <v>31.381497125356798</v>
      </c>
      <c r="H213" s="15">
        <v>0.30366088115520701</v>
      </c>
      <c r="I213" s="17">
        <v>0</v>
      </c>
      <c r="J213" s="17">
        <v>0</v>
      </c>
    </row>
    <row r="214" spans="1:10" x14ac:dyDescent="0.45">
      <c r="A214" s="9">
        <v>16005</v>
      </c>
      <c r="B214" s="9" t="s">
        <v>10</v>
      </c>
      <c r="C214" s="17">
        <v>262296.01746610471</v>
      </c>
      <c r="D214" s="17">
        <v>177.4879856</v>
      </c>
      <c r="E214" s="17">
        <v>22449.883470000001</v>
      </c>
      <c r="F214" s="17">
        <v>2.0005292526670599</v>
      </c>
      <c r="G214" s="15">
        <v>190.00869922769601</v>
      </c>
      <c r="H214" s="15">
        <v>1.8386060041735801</v>
      </c>
      <c r="I214" s="17">
        <v>0</v>
      </c>
      <c r="J214" s="17">
        <v>0</v>
      </c>
    </row>
    <row r="215" spans="1:10" x14ac:dyDescent="0.45">
      <c r="A215" s="9">
        <v>16007</v>
      </c>
      <c r="B215" s="9" t="s">
        <v>10</v>
      </c>
      <c r="C215" s="17">
        <v>294430.48996945296</v>
      </c>
      <c r="D215" s="17">
        <v>53.043238950000003</v>
      </c>
      <c r="E215" s="17">
        <v>6829.8746419999998</v>
      </c>
      <c r="F215" s="17">
        <v>0.91115345160389005</v>
      </c>
      <c r="G215" s="15">
        <v>198.86286502190501</v>
      </c>
      <c r="H215" s="15">
        <v>1.9242827255939601</v>
      </c>
      <c r="I215" s="17">
        <v>0</v>
      </c>
      <c r="J215" s="17">
        <v>0</v>
      </c>
    </row>
    <row r="216" spans="1:10" x14ac:dyDescent="0.45">
      <c r="A216" s="9">
        <v>16011</v>
      </c>
      <c r="B216" s="9" t="s">
        <v>10</v>
      </c>
      <c r="C216" s="17">
        <v>1070312.8432677551</v>
      </c>
      <c r="D216" s="17">
        <v>0</v>
      </c>
      <c r="E216" s="17">
        <v>159182.6643</v>
      </c>
      <c r="F216" s="17">
        <v>48.843544355456302</v>
      </c>
      <c r="G216" s="15">
        <v>722.60180965961797</v>
      </c>
      <c r="H216" s="15">
        <v>6.9251951408513097</v>
      </c>
      <c r="I216" s="17">
        <v>0</v>
      </c>
      <c r="J216" s="17">
        <v>0</v>
      </c>
    </row>
    <row r="217" spans="1:10" x14ac:dyDescent="0.45">
      <c r="A217" s="9">
        <v>16013</v>
      </c>
      <c r="B217" s="9" t="s">
        <v>10</v>
      </c>
      <c r="C217" s="17">
        <v>265587.21010226844</v>
      </c>
      <c r="D217" s="17">
        <v>0</v>
      </c>
      <c r="E217" s="17">
        <v>29447.370330000002</v>
      </c>
      <c r="F217" s="17">
        <v>7.1156092062867398</v>
      </c>
      <c r="G217" s="15">
        <v>184.5673331891812</v>
      </c>
      <c r="H217" s="15">
        <v>1.7688369742514201</v>
      </c>
      <c r="I217" s="17">
        <v>0</v>
      </c>
      <c r="J217" s="17">
        <v>0</v>
      </c>
    </row>
    <row r="218" spans="1:10" x14ac:dyDescent="0.45">
      <c r="A218" s="9">
        <v>16019</v>
      </c>
      <c r="B218" s="9" t="s">
        <v>10</v>
      </c>
      <c r="C218" s="17">
        <v>938062.96887129068</v>
      </c>
      <c r="D218" s="17">
        <v>867.56309239999996</v>
      </c>
      <c r="E218" s="17">
        <v>100986.2545</v>
      </c>
      <c r="F218" s="17">
        <v>10.0538229754816</v>
      </c>
      <c r="G218" s="15">
        <v>734.79990654431799</v>
      </c>
      <c r="H218" s="15">
        <v>7.1102403496778601</v>
      </c>
      <c r="I218" s="17">
        <v>0</v>
      </c>
      <c r="J218" s="17">
        <v>0</v>
      </c>
    </row>
    <row r="219" spans="1:10" x14ac:dyDescent="0.45">
      <c r="A219" s="9">
        <v>16021</v>
      </c>
      <c r="B219" s="9" t="s">
        <v>10</v>
      </c>
      <c r="C219" s="17">
        <v>169387.60528523571</v>
      </c>
      <c r="D219" s="17">
        <v>0</v>
      </c>
      <c r="E219" s="17">
        <v>20125.781510000001</v>
      </c>
      <c r="F219" s="17">
        <v>3.32471534707354</v>
      </c>
      <c r="G219" s="15">
        <v>119.00217832177169</v>
      </c>
      <c r="H219" s="15">
        <v>1.1404805468335799</v>
      </c>
      <c r="I219" s="17">
        <v>0</v>
      </c>
      <c r="J219" s="17">
        <v>0</v>
      </c>
    </row>
    <row r="220" spans="1:10" x14ac:dyDescent="0.45">
      <c r="A220" s="9">
        <v>16023</v>
      </c>
      <c r="B220" s="9" t="s">
        <v>10</v>
      </c>
      <c r="C220" s="17">
        <v>243876.26410242036</v>
      </c>
      <c r="D220" s="17">
        <v>0</v>
      </c>
      <c r="E220" s="17">
        <v>41242.576710000001</v>
      </c>
      <c r="F220" s="17">
        <v>6.5176981730991699</v>
      </c>
      <c r="G220" s="15">
        <v>177.71981670175339</v>
      </c>
      <c r="H220" s="15">
        <v>1.7032124669255</v>
      </c>
      <c r="I220" s="17">
        <v>0</v>
      </c>
      <c r="J220" s="17">
        <v>0</v>
      </c>
    </row>
    <row r="221" spans="1:10" x14ac:dyDescent="0.45">
      <c r="A221" s="9">
        <v>16025</v>
      </c>
      <c r="B221" s="9" t="s">
        <v>10</v>
      </c>
      <c r="C221" s="17">
        <v>410836.53774135513</v>
      </c>
      <c r="D221" s="17">
        <v>0</v>
      </c>
      <c r="E221" s="17">
        <v>81114.090169999996</v>
      </c>
      <c r="F221" s="17">
        <v>9.4051093304264803</v>
      </c>
      <c r="G221" s="15">
        <v>272.59040434742008</v>
      </c>
      <c r="H221" s="15">
        <v>2.6124232163904999</v>
      </c>
      <c r="I221" s="17">
        <v>0</v>
      </c>
      <c r="J221" s="17">
        <v>0</v>
      </c>
    </row>
    <row r="222" spans="1:10" x14ac:dyDescent="0.45">
      <c r="A222" s="9">
        <v>16027</v>
      </c>
      <c r="B222" s="9" t="s">
        <v>10</v>
      </c>
      <c r="C222" s="17">
        <v>1110925.627957246</v>
      </c>
      <c r="D222" s="17">
        <v>667.84609569999998</v>
      </c>
      <c r="E222" s="17">
        <v>78892.094790000003</v>
      </c>
      <c r="F222" s="17">
        <v>24.243604289495501</v>
      </c>
      <c r="G222" s="15">
        <v>672.46016383251902</v>
      </c>
      <c r="H222" s="15">
        <v>6.5070141515383799</v>
      </c>
      <c r="I222" s="17">
        <v>0</v>
      </c>
      <c r="J222" s="17">
        <v>0</v>
      </c>
    </row>
    <row r="223" spans="1:10" x14ac:dyDescent="0.45">
      <c r="A223" s="9">
        <v>16029</v>
      </c>
      <c r="B223" s="9" t="s">
        <v>10</v>
      </c>
      <c r="C223" s="17">
        <v>536017.16217700636</v>
      </c>
      <c r="D223" s="17">
        <v>319.56494240000001</v>
      </c>
      <c r="E223" s="17">
        <v>39434.146860000001</v>
      </c>
      <c r="F223" s="17">
        <v>4.4267070996360101</v>
      </c>
      <c r="G223" s="15">
        <v>388.18150403742197</v>
      </c>
      <c r="H223" s="15">
        <v>3.7562114099684498</v>
      </c>
      <c r="I223" s="17">
        <v>0</v>
      </c>
      <c r="J223" s="17">
        <v>0</v>
      </c>
    </row>
    <row r="224" spans="1:10" x14ac:dyDescent="0.45">
      <c r="A224" s="9">
        <v>16031</v>
      </c>
      <c r="B224" s="9" t="s">
        <v>10</v>
      </c>
      <c r="C224" s="17">
        <v>1256188.1544766387</v>
      </c>
      <c r="D224" s="17">
        <v>0</v>
      </c>
      <c r="E224" s="17">
        <v>213796.29310000001</v>
      </c>
      <c r="F224" s="17">
        <v>57.103717820980698</v>
      </c>
      <c r="G224" s="15">
        <v>828.14672212881158</v>
      </c>
      <c r="H224" s="15">
        <v>7.93670535931071</v>
      </c>
      <c r="I224" s="17">
        <v>0</v>
      </c>
      <c r="J224" s="17">
        <v>0</v>
      </c>
    </row>
    <row r="225" spans="1:10" x14ac:dyDescent="0.45">
      <c r="A225" s="9">
        <v>16033</v>
      </c>
      <c r="B225" s="9" t="s">
        <v>10</v>
      </c>
      <c r="C225" s="17">
        <v>179436.28656545779</v>
      </c>
      <c r="D225" s="17">
        <v>0</v>
      </c>
      <c r="E225" s="17">
        <v>23436.169539999999</v>
      </c>
      <c r="F225" s="17">
        <v>3.2122031966331499</v>
      </c>
      <c r="G225" s="15">
        <v>131.72064626627241</v>
      </c>
      <c r="H225" s="15">
        <v>1.2623704608025801</v>
      </c>
      <c r="I225" s="17">
        <v>0</v>
      </c>
      <c r="J225" s="17">
        <v>0</v>
      </c>
    </row>
    <row r="226" spans="1:10" x14ac:dyDescent="0.45">
      <c r="A226" s="9">
        <v>16035</v>
      </c>
      <c r="B226" s="9" t="s">
        <v>10</v>
      </c>
      <c r="C226" s="17">
        <v>38598.717711917758</v>
      </c>
      <c r="D226" s="17">
        <v>18.832600450000001</v>
      </c>
      <c r="E226" s="17">
        <v>2616.408124</v>
      </c>
      <c r="F226" s="17">
        <v>0.31154343954887098</v>
      </c>
      <c r="G226" s="15">
        <v>24.424894390766202</v>
      </c>
      <c r="H226" s="15">
        <v>0.23634579711718001</v>
      </c>
      <c r="I226" s="17">
        <v>0</v>
      </c>
      <c r="J226" s="17">
        <v>0</v>
      </c>
    </row>
    <row r="227" spans="1:10" x14ac:dyDescent="0.45">
      <c r="A227" s="9">
        <v>16037</v>
      </c>
      <c r="B227" s="9" t="s">
        <v>10</v>
      </c>
      <c r="C227" s="17">
        <v>98553.593711532449</v>
      </c>
      <c r="D227" s="17">
        <v>35.408304110000003</v>
      </c>
      <c r="E227" s="17">
        <v>4257.6809359999997</v>
      </c>
      <c r="F227" s="17">
        <v>0.85451111797607504</v>
      </c>
      <c r="G227" s="15">
        <v>64.842749502646399</v>
      </c>
      <c r="H227" s="15">
        <v>0.627446369809743</v>
      </c>
      <c r="I227" s="17">
        <v>0</v>
      </c>
      <c r="J227" s="17">
        <v>0</v>
      </c>
    </row>
    <row r="228" spans="1:10" x14ac:dyDescent="0.45">
      <c r="A228" s="9">
        <v>16039</v>
      </c>
      <c r="B228" s="9" t="s">
        <v>10</v>
      </c>
      <c r="C228" s="17">
        <v>459043.58138591022</v>
      </c>
      <c r="D228" s="17">
        <v>413.96735260000003</v>
      </c>
      <c r="E228" s="17">
        <v>42844.45134</v>
      </c>
      <c r="F228" s="17">
        <v>9.7722033914459292</v>
      </c>
      <c r="G228" s="15">
        <v>347.02076160449701</v>
      </c>
      <c r="H228" s="15">
        <v>3.3579223396205098</v>
      </c>
      <c r="I228" s="17">
        <v>0</v>
      </c>
      <c r="J228" s="17">
        <v>0</v>
      </c>
    </row>
    <row r="229" spans="1:10" x14ac:dyDescent="0.45">
      <c r="A229" s="9">
        <v>16041</v>
      </c>
      <c r="B229" s="9" t="s">
        <v>10</v>
      </c>
      <c r="C229" s="17">
        <v>360447.69180011528</v>
      </c>
      <c r="D229" s="17">
        <v>135.80180060000001</v>
      </c>
      <c r="E229" s="17">
        <v>16930.084569999999</v>
      </c>
      <c r="F229" s="17">
        <v>2.2617650361478598</v>
      </c>
      <c r="G229" s="15">
        <v>251.510518197457</v>
      </c>
      <c r="H229" s="15">
        <v>2.43372409131912</v>
      </c>
      <c r="I229" s="17">
        <v>0</v>
      </c>
      <c r="J229" s="17">
        <v>0</v>
      </c>
    </row>
    <row r="230" spans="1:10" x14ac:dyDescent="0.45">
      <c r="A230" s="9">
        <v>16043</v>
      </c>
      <c r="B230" s="9" t="s">
        <v>10</v>
      </c>
      <c r="C230" s="17">
        <v>436321.34856663615</v>
      </c>
      <c r="D230" s="17">
        <v>283.28829660000002</v>
      </c>
      <c r="E230" s="17">
        <v>35226.150509999999</v>
      </c>
      <c r="F230" s="17">
        <v>0.89897041731328498</v>
      </c>
      <c r="G230" s="15">
        <v>351.96437018627302</v>
      </c>
      <c r="H230" s="15">
        <v>3.40575882530608</v>
      </c>
      <c r="I230" s="17">
        <v>0</v>
      </c>
      <c r="J230" s="17">
        <v>0</v>
      </c>
    </row>
    <row r="231" spans="1:10" x14ac:dyDescent="0.45">
      <c r="A231" s="9">
        <v>16045</v>
      </c>
      <c r="B231" s="9" t="s">
        <v>10</v>
      </c>
      <c r="C231" s="17">
        <v>172419.50492989266</v>
      </c>
      <c r="D231" s="17">
        <v>53.980052559999997</v>
      </c>
      <c r="E231" s="17">
        <v>6371.5905709999997</v>
      </c>
      <c r="F231" s="17">
        <v>0.38540223758799802</v>
      </c>
      <c r="G231" s="15">
        <v>138.723321864528</v>
      </c>
      <c r="H231" s="15">
        <v>1.34234660589607</v>
      </c>
      <c r="I231" s="17">
        <v>0</v>
      </c>
      <c r="J231" s="17">
        <v>0</v>
      </c>
    </row>
    <row r="232" spans="1:10" x14ac:dyDescent="0.45">
      <c r="A232" s="9">
        <v>16047</v>
      </c>
      <c r="B232" s="9" t="s">
        <v>10</v>
      </c>
      <c r="C232" s="17">
        <v>496429.77505683486</v>
      </c>
      <c r="D232" s="17">
        <v>337.29064390000002</v>
      </c>
      <c r="E232" s="17">
        <v>38182.602039999998</v>
      </c>
      <c r="F232" s="17">
        <v>12.978026245950399</v>
      </c>
      <c r="G232" s="15">
        <v>301.290735587879</v>
      </c>
      <c r="H232" s="15">
        <v>2.9154189134778501</v>
      </c>
      <c r="I232" s="17">
        <v>0</v>
      </c>
      <c r="J232" s="17">
        <v>0</v>
      </c>
    </row>
    <row r="233" spans="1:10" x14ac:dyDescent="0.45">
      <c r="A233" s="9">
        <v>16049</v>
      </c>
      <c r="B233" s="9" t="s">
        <v>10</v>
      </c>
      <c r="C233" s="17">
        <v>103913.70577562584</v>
      </c>
      <c r="D233" s="17">
        <v>23.058983649999998</v>
      </c>
      <c r="E233" s="17">
        <v>2701.8181840000002</v>
      </c>
      <c r="F233" s="17">
        <v>0.34221745994238401</v>
      </c>
      <c r="G233" s="15">
        <v>76.351939117723902</v>
      </c>
      <c r="H233" s="15">
        <v>0.73881424515157501</v>
      </c>
      <c r="I233" s="17">
        <v>0</v>
      </c>
      <c r="J233" s="17">
        <v>0</v>
      </c>
    </row>
    <row r="234" spans="1:10" x14ac:dyDescent="0.45">
      <c r="A234" s="9">
        <v>16051</v>
      </c>
      <c r="B234" s="9" t="s">
        <v>10</v>
      </c>
      <c r="C234" s="17">
        <v>787856.45988452178</v>
      </c>
      <c r="D234" s="17">
        <v>0</v>
      </c>
      <c r="E234" s="17">
        <v>101759.77469999999</v>
      </c>
      <c r="F234" s="17">
        <v>38.722770493714698</v>
      </c>
      <c r="G234" s="15">
        <v>483.91277347786593</v>
      </c>
      <c r="H234" s="15">
        <v>4.6376722874692193</v>
      </c>
      <c r="I234" s="17">
        <v>0</v>
      </c>
      <c r="J234" s="17">
        <v>0</v>
      </c>
    </row>
    <row r="235" spans="1:10" x14ac:dyDescent="0.45">
      <c r="A235" s="9">
        <v>16053</v>
      </c>
      <c r="B235" s="9" t="s">
        <v>10</v>
      </c>
      <c r="C235" s="17">
        <v>638310.69009566668</v>
      </c>
      <c r="D235" s="17">
        <v>296.37402800000001</v>
      </c>
      <c r="E235" s="17">
        <v>32249.48875</v>
      </c>
      <c r="F235" s="17">
        <v>10.704436134074699</v>
      </c>
      <c r="G235" s="15">
        <v>406.59027809476697</v>
      </c>
      <c r="H235" s="15">
        <v>3.9343426357958999</v>
      </c>
      <c r="I235" s="17">
        <v>0</v>
      </c>
      <c r="J235" s="17">
        <v>0</v>
      </c>
    </row>
    <row r="236" spans="1:10" x14ac:dyDescent="0.45">
      <c r="A236" s="9">
        <v>16055</v>
      </c>
      <c r="B236" s="9" t="s">
        <v>10</v>
      </c>
      <c r="C236" s="17">
        <v>102332.21369951653</v>
      </c>
      <c r="D236" s="17">
        <v>105.41863309999999</v>
      </c>
      <c r="E236" s="17">
        <v>11792.78962</v>
      </c>
      <c r="F236" s="17">
        <v>2.3516775563675099</v>
      </c>
      <c r="G236" s="15">
        <v>74.424258033285909</v>
      </c>
      <c r="H236" s="15">
        <v>0.72016117279022795</v>
      </c>
      <c r="I236" s="17">
        <v>0</v>
      </c>
      <c r="J236" s="17">
        <v>0</v>
      </c>
    </row>
    <row r="237" spans="1:10" x14ac:dyDescent="0.45">
      <c r="A237" s="9">
        <v>16057</v>
      </c>
      <c r="B237" s="9" t="s">
        <v>10</v>
      </c>
      <c r="C237" s="17">
        <v>237853.92831884403</v>
      </c>
      <c r="D237" s="17">
        <v>0</v>
      </c>
      <c r="E237" s="17">
        <v>43554.85903</v>
      </c>
      <c r="F237" s="17">
        <v>7.9573300672603304</v>
      </c>
      <c r="G237" s="15">
        <v>151.70687220175091</v>
      </c>
      <c r="H237" s="15">
        <v>1.45391234843676</v>
      </c>
      <c r="I237" s="17">
        <v>0</v>
      </c>
      <c r="J237" s="17">
        <v>0</v>
      </c>
    </row>
    <row r="238" spans="1:10" x14ac:dyDescent="0.45">
      <c r="A238" s="9">
        <v>16059</v>
      </c>
      <c r="B238" s="9" t="s">
        <v>10</v>
      </c>
      <c r="C238" s="17">
        <v>105862.38414407255</v>
      </c>
      <c r="D238" s="17">
        <v>20.50409501</v>
      </c>
      <c r="E238" s="17">
        <v>2330.4020810000002</v>
      </c>
      <c r="F238" s="17">
        <v>0.628511644481896</v>
      </c>
      <c r="G238" s="15">
        <v>68.217532297326599</v>
      </c>
      <c r="H238" s="15">
        <v>0.66010222153811504</v>
      </c>
      <c r="I238" s="17">
        <v>0</v>
      </c>
      <c r="J238" s="17">
        <v>0</v>
      </c>
    </row>
    <row r="239" spans="1:10" x14ac:dyDescent="0.45">
      <c r="A239" s="9">
        <v>16061</v>
      </c>
      <c r="B239" s="9" t="s">
        <v>10</v>
      </c>
      <c r="C239" s="17">
        <v>57295.61419550742</v>
      </c>
      <c r="D239" s="17">
        <v>36.441040780000002</v>
      </c>
      <c r="E239" s="17">
        <v>5040.5198190000001</v>
      </c>
      <c r="F239" s="17">
        <v>0.92916200140782002</v>
      </c>
      <c r="G239" s="15">
        <v>35.851014366806233</v>
      </c>
      <c r="H239" s="15">
        <v>0.34671248077709099</v>
      </c>
      <c r="I239" s="17">
        <v>0</v>
      </c>
      <c r="J239" s="17">
        <v>0</v>
      </c>
    </row>
    <row r="240" spans="1:10" x14ac:dyDescent="0.45">
      <c r="A240" s="9">
        <v>16063</v>
      </c>
      <c r="B240" s="9" t="s">
        <v>10</v>
      </c>
      <c r="C240" s="17">
        <v>309476.67640205217</v>
      </c>
      <c r="D240" s="17">
        <v>0</v>
      </c>
      <c r="E240" s="17">
        <v>40549.035739999999</v>
      </c>
      <c r="F240" s="17">
        <v>6.3171952878045197</v>
      </c>
      <c r="G240" s="15">
        <v>200.45849840601511</v>
      </c>
      <c r="H240" s="15">
        <v>1.9211330503275399</v>
      </c>
      <c r="I240" s="17">
        <v>0</v>
      </c>
      <c r="J240" s="17">
        <v>0</v>
      </c>
    </row>
    <row r="241" spans="1:10" x14ac:dyDescent="0.45">
      <c r="A241" s="9">
        <v>16065</v>
      </c>
      <c r="B241" s="9" t="s">
        <v>10</v>
      </c>
      <c r="C241" s="17">
        <v>446102.74529976858</v>
      </c>
      <c r="D241" s="17">
        <v>434.82666230000001</v>
      </c>
      <c r="E241" s="17">
        <v>53339.630969999998</v>
      </c>
      <c r="F241" s="17">
        <v>5.6330859836737703</v>
      </c>
      <c r="G241" s="15">
        <v>328.87973227337602</v>
      </c>
      <c r="H241" s="15">
        <v>3.1823819270727798</v>
      </c>
      <c r="I241" s="17">
        <v>0</v>
      </c>
      <c r="J241" s="17">
        <v>0</v>
      </c>
    </row>
    <row r="242" spans="1:10" x14ac:dyDescent="0.45">
      <c r="A242" s="9">
        <v>16067</v>
      </c>
      <c r="B242" s="9" t="s">
        <v>10</v>
      </c>
      <c r="C242" s="17">
        <v>1054607.1444016562</v>
      </c>
      <c r="D242" s="17">
        <v>0</v>
      </c>
      <c r="E242" s="17">
        <v>175421.0626</v>
      </c>
      <c r="F242" s="17">
        <v>53.764998472652202</v>
      </c>
      <c r="G242" s="15">
        <v>705.66602208382415</v>
      </c>
      <c r="H242" s="15">
        <v>6.7628877228950497</v>
      </c>
      <c r="I242" s="17">
        <v>0</v>
      </c>
      <c r="J242" s="17">
        <v>0</v>
      </c>
    </row>
    <row r="243" spans="1:10" x14ac:dyDescent="0.45">
      <c r="A243" s="9">
        <v>16069</v>
      </c>
      <c r="B243" s="9" t="s">
        <v>10</v>
      </c>
      <c r="C243" s="17">
        <v>177351.97078801622</v>
      </c>
      <c r="D243" s="17">
        <v>78.450677290000002</v>
      </c>
      <c r="E243" s="17">
        <v>6562.5767610000003</v>
      </c>
      <c r="F243" s="17">
        <v>1.53845381221246</v>
      </c>
      <c r="G243" s="15">
        <v>102.18770874579501</v>
      </c>
      <c r="H243" s="15">
        <v>0.98881227868210397</v>
      </c>
      <c r="I243" s="17">
        <v>0</v>
      </c>
      <c r="J243" s="17">
        <v>0</v>
      </c>
    </row>
    <row r="244" spans="1:10" x14ac:dyDescent="0.45">
      <c r="A244" s="9">
        <v>16071</v>
      </c>
      <c r="B244" s="9" t="s">
        <v>10</v>
      </c>
      <c r="C244" s="17">
        <v>925289.24031235895</v>
      </c>
      <c r="D244" s="17">
        <v>0</v>
      </c>
      <c r="E244" s="17">
        <v>150089.18419999999</v>
      </c>
      <c r="F244" s="17">
        <v>15.2909815976735</v>
      </c>
      <c r="G244" s="15">
        <v>682.39411524172033</v>
      </c>
      <c r="H244" s="15">
        <v>6.5398568717704899</v>
      </c>
      <c r="I244" s="17">
        <v>0</v>
      </c>
      <c r="J244" s="17">
        <v>0</v>
      </c>
    </row>
    <row r="245" spans="1:10" x14ac:dyDescent="0.45">
      <c r="A245" s="9">
        <v>16073</v>
      </c>
      <c r="B245" s="9" t="s">
        <v>10</v>
      </c>
      <c r="C245" s="17">
        <v>924414.80567035079</v>
      </c>
      <c r="D245" s="17">
        <v>480.92026429999999</v>
      </c>
      <c r="E245" s="17">
        <v>52225.581709999999</v>
      </c>
      <c r="F245" s="17">
        <v>14.3167042891991</v>
      </c>
      <c r="G245" s="15">
        <v>626.65389773325796</v>
      </c>
      <c r="H245" s="15">
        <v>6.0637729935219804</v>
      </c>
      <c r="I245" s="17">
        <v>0</v>
      </c>
      <c r="J245" s="17">
        <v>0</v>
      </c>
    </row>
    <row r="246" spans="1:10" x14ac:dyDescent="0.45">
      <c r="A246" s="9">
        <v>16075</v>
      </c>
      <c r="B246" s="9" t="s">
        <v>10</v>
      </c>
      <c r="C246" s="17">
        <v>503365.83815284458</v>
      </c>
      <c r="D246" s="17">
        <v>173.3922633</v>
      </c>
      <c r="E246" s="17">
        <v>23517.340270000001</v>
      </c>
      <c r="F246" s="17">
        <v>3.56264483719103</v>
      </c>
      <c r="G246" s="15">
        <v>315.45147307311902</v>
      </c>
      <c r="H246" s="15">
        <v>3.05244430794512</v>
      </c>
      <c r="I246" s="17">
        <v>0</v>
      </c>
      <c r="J246" s="17">
        <v>0</v>
      </c>
    </row>
    <row r="247" spans="1:10" x14ac:dyDescent="0.45">
      <c r="A247" s="9">
        <v>16077</v>
      </c>
      <c r="B247" s="9" t="s">
        <v>10</v>
      </c>
      <c r="C247" s="17">
        <v>703204.67502209672</v>
      </c>
      <c r="D247" s="17">
        <v>0</v>
      </c>
      <c r="E247" s="17">
        <v>132223.5453</v>
      </c>
      <c r="F247" s="17">
        <v>40.218243381960598</v>
      </c>
      <c r="G247" s="15">
        <v>495.75997029569288</v>
      </c>
      <c r="H247" s="15">
        <v>4.7512122050891703</v>
      </c>
      <c r="I247" s="17">
        <v>0</v>
      </c>
      <c r="J247" s="17">
        <v>0</v>
      </c>
    </row>
    <row r="248" spans="1:10" x14ac:dyDescent="0.45">
      <c r="A248" s="9">
        <v>16081</v>
      </c>
      <c r="B248" s="9" t="s">
        <v>10</v>
      </c>
      <c r="C248" s="17">
        <v>491779.6717129263</v>
      </c>
      <c r="D248" s="17">
        <v>431.53823569999997</v>
      </c>
      <c r="E248" s="17">
        <v>54485.512110000003</v>
      </c>
      <c r="F248" s="17">
        <v>1.9279813169353599</v>
      </c>
      <c r="G248" s="15">
        <v>384.98388386763497</v>
      </c>
      <c r="H248" s="15">
        <v>3.7252698600966099</v>
      </c>
      <c r="I248" s="17">
        <v>0</v>
      </c>
      <c r="J248" s="17">
        <v>0</v>
      </c>
    </row>
    <row r="249" spans="1:10" x14ac:dyDescent="0.45">
      <c r="A249" s="9">
        <v>16083</v>
      </c>
      <c r="B249" s="9" t="s">
        <v>10</v>
      </c>
      <c r="C249" s="17">
        <v>1603906.5801246222</v>
      </c>
      <c r="D249" s="17">
        <v>1202.3705339999999</v>
      </c>
      <c r="E249" s="17">
        <v>125075.76390000001</v>
      </c>
      <c r="F249" s="17">
        <v>37.377958132005801</v>
      </c>
      <c r="G249" s="15">
        <v>1098.04713659035</v>
      </c>
      <c r="H249" s="15">
        <v>10.6251769861406</v>
      </c>
      <c r="I249" s="17">
        <v>0</v>
      </c>
      <c r="J249" s="17">
        <v>0</v>
      </c>
    </row>
    <row r="250" spans="1:10" x14ac:dyDescent="0.45">
      <c r="A250" s="9">
        <v>16085</v>
      </c>
      <c r="B250" s="9" t="s">
        <v>10</v>
      </c>
      <c r="C250" s="17">
        <v>14641.563410338047</v>
      </c>
      <c r="D250" s="17">
        <v>3.5942707500000002</v>
      </c>
      <c r="E250" s="17">
        <v>378.55330950000001</v>
      </c>
      <c r="F250" s="17">
        <v>1.5243766312480001E-2</v>
      </c>
      <c r="G250" s="15">
        <v>13.585177671775</v>
      </c>
      <c r="H250" s="15">
        <v>0.131456029837657</v>
      </c>
      <c r="I250" s="17">
        <v>0</v>
      </c>
      <c r="J250" s="17">
        <v>0</v>
      </c>
    </row>
    <row r="251" spans="1:10" x14ac:dyDescent="0.45">
      <c r="A251" s="9">
        <v>16087</v>
      </c>
      <c r="B251" s="9" t="s">
        <v>10</v>
      </c>
      <c r="C251" s="17">
        <v>499644.61188613152</v>
      </c>
      <c r="D251" s="17">
        <v>300.44734290000002</v>
      </c>
      <c r="E251" s="17">
        <v>33088.938900000001</v>
      </c>
      <c r="F251" s="17">
        <v>9.8112195435789609</v>
      </c>
      <c r="G251" s="15">
        <v>331.21476562778798</v>
      </c>
      <c r="H251" s="15">
        <v>3.2049767154315201</v>
      </c>
      <c r="I251" s="17">
        <v>0</v>
      </c>
      <c r="J251" s="17">
        <v>0</v>
      </c>
    </row>
    <row r="252" spans="1:10" x14ac:dyDescent="0.45">
      <c r="A252" s="9">
        <v>17017</v>
      </c>
      <c r="B252" s="9" t="s">
        <v>10</v>
      </c>
      <c r="C252" s="17">
        <v>12909.4974663296</v>
      </c>
      <c r="D252" s="17">
        <v>0</v>
      </c>
      <c r="E252" s="17">
        <v>4245.285637</v>
      </c>
      <c r="F252" s="17">
        <v>0.48467793035144502</v>
      </c>
      <c r="G252" s="15">
        <v>8.6331651399991607</v>
      </c>
      <c r="H252" s="15">
        <v>2.1195684006950999</v>
      </c>
      <c r="I252" s="17">
        <v>0</v>
      </c>
      <c r="J252" s="17">
        <v>0</v>
      </c>
    </row>
    <row r="253" spans="1:10" x14ac:dyDescent="0.45">
      <c r="A253" s="9">
        <v>17101</v>
      </c>
      <c r="B253" s="9" t="s">
        <v>10</v>
      </c>
      <c r="C253" s="17">
        <v>16856.438655996266</v>
      </c>
      <c r="D253" s="17">
        <v>0</v>
      </c>
      <c r="E253" s="17">
        <v>4923.5168709999998</v>
      </c>
      <c r="F253" s="17">
        <v>1.3393111426842299</v>
      </c>
      <c r="G253" s="15">
        <v>10.200015678661821</v>
      </c>
      <c r="H253" s="15">
        <v>2.50425314128803</v>
      </c>
      <c r="I253" s="17">
        <v>0</v>
      </c>
      <c r="J253" s="17">
        <v>0</v>
      </c>
    </row>
    <row r="254" spans="1:10" x14ac:dyDescent="0.45">
      <c r="A254" s="9">
        <v>17125</v>
      </c>
      <c r="B254" s="9" t="s">
        <v>10</v>
      </c>
      <c r="C254" s="17">
        <v>92427.475348870401</v>
      </c>
      <c r="D254" s="17">
        <v>0</v>
      </c>
      <c r="E254" s="17">
        <v>28037.081450000001</v>
      </c>
      <c r="F254" s="17">
        <v>6.6110540642371101</v>
      </c>
      <c r="G254" s="15">
        <v>61.341643466683109</v>
      </c>
      <c r="H254" s="15">
        <v>15.060271293397101</v>
      </c>
      <c r="I254" s="17">
        <v>0</v>
      </c>
      <c r="J254" s="17">
        <v>0</v>
      </c>
    </row>
    <row r="255" spans="1:10" x14ac:dyDescent="0.45">
      <c r="A255" s="9">
        <v>17179</v>
      </c>
      <c r="B255" s="9" t="s">
        <v>10</v>
      </c>
      <c r="C255" s="17">
        <v>28586.861951876799</v>
      </c>
      <c r="D255" s="17">
        <v>0</v>
      </c>
      <c r="E255" s="17">
        <v>10161.429630000001</v>
      </c>
      <c r="F255" s="17">
        <v>0.698106239382845</v>
      </c>
      <c r="G255" s="15">
        <v>19.754309746677659</v>
      </c>
      <c r="H255" s="15">
        <v>4.8499721761237398</v>
      </c>
      <c r="I255" s="17">
        <v>0</v>
      </c>
      <c r="J255" s="17">
        <v>0</v>
      </c>
    </row>
    <row r="256" spans="1:10" x14ac:dyDescent="0.45">
      <c r="A256" s="9">
        <v>17193</v>
      </c>
      <c r="B256" s="9" t="s">
        <v>10</v>
      </c>
      <c r="C256" s="17">
        <v>15366.066408068</v>
      </c>
      <c r="D256" s="17">
        <v>0</v>
      </c>
      <c r="E256" s="17">
        <v>4653.3096400000004</v>
      </c>
      <c r="F256" s="17">
        <v>0.99051603821491796</v>
      </c>
      <c r="G256" s="15">
        <v>11.00429641600098</v>
      </c>
      <c r="H256" s="15">
        <v>2.7017158338939402</v>
      </c>
      <c r="I256" s="17">
        <v>0</v>
      </c>
      <c r="J256" s="17">
        <v>0</v>
      </c>
    </row>
    <row r="257" spans="1:10" x14ac:dyDescent="0.45">
      <c r="A257" s="9">
        <v>17195</v>
      </c>
      <c r="B257" s="9" t="s">
        <v>10</v>
      </c>
      <c r="C257" s="17">
        <v>17380.499254676932</v>
      </c>
      <c r="D257" s="17">
        <v>0</v>
      </c>
      <c r="E257" s="17">
        <v>6175.254328</v>
      </c>
      <c r="F257" s="17">
        <v>0.40946868862878</v>
      </c>
      <c r="G257" s="15">
        <v>13.250606241328541</v>
      </c>
      <c r="H257" s="15">
        <v>3.25321777403648</v>
      </c>
      <c r="I257" s="17">
        <v>0</v>
      </c>
      <c r="J257" s="17">
        <v>0</v>
      </c>
    </row>
    <row r="258" spans="1:10" x14ac:dyDescent="0.45">
      <c r="A258" s="9">
        <v>18073</v>
      </c>
      <c r="B258" s="9" t="s">
        <v>10</v>
      </c>
      <c r="C258" s="17">
        <v>17120.599498788801</v>
      </c>
      <c r="D258" s="17">
        <v>19.171816700000001</v>
      </c>
      <c r="E258" s="17">
        <v>1809.1707730000001</v>
      </c>
      <c r="F258" s="17">
        <v>0.30361616017570198</v>
      </c>
      <c r="G258" s="15">
        <v>10.84094846800266</v>
      </c>
      <c r="H258" s="15">
        <v>3.3002314961438599</v>
      </c>
      <c r="I258" s="17">
        <v>0</v>
      </c>
      <c r="J258" s="17">
        <v>0</v>
      </c>
    </row>
    <row r="259" spans="1:10" x14ac:dyDescent="0.45">
      <c r="A259" s="9">
        <v>18091</v>
      </c>
      <c r="B259" s="9" t="s">
        <v>10</v>
      </c>
      <c r="C259" s="17">
        <v>30946.326751795201</v>
      </c>
      <c r="D259" s="17">
        <v>0</v>
      </c>
      <c r="E259" s="17">
        <v>4624.3178719999996</v>
      </c>
      <c r="F259" s="17">
        <v>1.29660074239761</v>
      </c>
      <c r="G259" s="15">
        <v>16.941741826691761</v>
      </c>
      <c r="H259" s="15">
        <v>5.08616854675111</v>
      </c>
      <c r="I259" s="17">
        <v>0</v>
      </c>
      <c r="J259" s="17">
        <v>0</v>
      </c>
    </row>
    <row r="260" spans="1:10" x14ac:dyDescent="0.45">
      <c r="A260" s="9">
        <v>20009</v>
      </c>
      <c r="B260" s="9" t="s">
        <v>10</v>
      </c>
      <c r="C260" s="17">
        <v>43674.756224273966</v>
      </c>
      <c r="D260" s="17">
        <v>0</v>
      </c>
      <c r="E260" s="17">
        <v>11771.66195</v>
      </c>
      <c r="F260" s="17">
        <v>7.5919275389054697</v>
      </c>
      <c r="G260" s="15">
        <v>24.686601011221601</v>
      </c>
      <c r="H260" s="15">
        <v>4.4806635242926403</v>
      </c>
      <c r="I260" s="17">
        <v>0</v>
      </c>
      <c r="J260" s="17">
        <v>0</v>
      </c>
    </row>
    <row r="261" spans="1:10" x14ac:dyDescent="0.45">
      <c r="A261" s="9">
        <v>20023</v>
      </c>
      <c r="B261" s="9" t="s">
        <v>10</v>
      </c>
      <c r="C261" s="17">
        <v>67646.822673256102</v>
      </c>
      <c r="D261" s="17">
        <v>0</v>
      </c>
      <c r="E261" s="17">
        <v>17274.529890000002</v>
      </c>
      <c r="F261" s="17">
        <v>12.411081544439099</v>
      </c>
      <c r="G261" s="15">
        <v>34.850632241284117</v>
      </c>
      <c r="H261" s="15">
        <v>6.3254539022383698</v>
      </c>
      <c r="I261" s="17">
        <v>0</v>
      </c>
      <c r="J261" s="17">
        <v>0</v>
      </c>
    </row>
    <row r="262" spans="1:10" x14ac:dyDescent="0.45">
      <c r="A262" s="9">
        <v>20027</v>
      </c>
      <c r="B262" s="9" t="s">
        <v>10</v>
      </c>
      <c r="C262" s="17">
        <v>13601.482458023007</v>
      </c>
      <c r="D262" s="17">
        <v>0</v>
      </c>
      <c r="E262" s="17">
        <v>3170.8254780000002</v>
      </c>
      <c r="F262" s="17">
        <v>1.4810994658919101</v>
      </c>
      <c r="G262" s="15">
        <v>8.2745501562064305</v>
      </c>
      <c r="H262" s="15">
        <v>1.50184608471406</v>
      </c>
      <c r="I262" s="17">
        <v>0</v>
      </c>
      <c r="J262" s="17">
        <v>0</v>
      </c>
    </row>
    <row r="263" spans="1:10" x14ac:dyDescent="0.45">
      <c r="A263" s="9">
        <v>20029</v>
      </c>
      <c r="B263" s="9" t="s">
        <v>10</v>
      </c>
      <c r="C263" s="17">
        <v>12506.859598135368</v>
      </c>
      <c r="D263" s="17">
        <v>0</v>
      </c>
      <c r="E263" s="17">
        <v>3663.3021020000001</v>
      </c>
      <c r="F263" s="17">
        <v>1.9008558435506799</v>
      </c>
      <c r="G263" s="15">
        <v>8.071339919654811</v>
      </c>
      <c r="H263" s="15">
        <v>1.4649630526664901</v>
      </c>
      <c r="I263" s="17">
        <v>0</v>
      </c>
      <c r="J263" s="17">
        <v>0</v>
      </c>
    </row>
    <row r="264" spans="1:10" x14ac:dyDescent="0.45">
      <c r="A264" s="9">
        <v>20039</v>
      </c>
      <c r="B264" s="9" t="s">
        <v>10</v>
      </c>
      <c r="C264" s="17">
        <v>12504.161462434085</v>
      </c>
      <c r="D264" s="17">
        <v>0</v>
      </c>
      <c r="E264" s="17">
        <v>3019.2675570000001</v>
      </c>
      <c r="F264" s="17">
        <v>2.41493342617186</v>
      </c>
      <c r="G264" s="15">
        <v>6.6152174959855703</v>
      </c>
      <c r="H264" s="15">
        <v>1.2006741523801601</v>
      </c>
      <c r="I264" s="17">
        <v>0</v>
      </c>
      <c r="J264" s="17">
        <v>0</v>
      </c>
    </row>
    <row r="265" spans="1:10" x14ac:dyDescent="0.45">
      <c r="A265" s="9">
        <v>20047</v>
      </c>
      <c r="B265" s="9" t="s">
        <v>10</v>
      </c>
      <c r="C265" s="17">
        <v>137739.21062871863</v>
      </c>
      <c r="D265" s="17">
        <v>0</v>
      </c>
      <c r="E265" s="17">
        <v>34359.685729999997</v>
      </c>
      <c r="F265" s="17">
        <v>25.3232247102626</v>
      </c>
      <c r="G265" s="15">
        <v>69.110283048553498</v>
      </c>
      <c r="H265" s="15">
        <v>12.5436435882723</v>
      </c>
      <c r="I265" s="17">
        <v>0</v>
      </c>
      <c r="J265" s="17">
        <v>0</v>
      </c>
    </row>
    <row r="266" spans="1:10" x14ac:dyDescent="0.45">
      <c r="A266" s="9">
        <v>20055</v>
      </c>
      <c r="B266" s="9" t="s">
        <v>10</v>
      </c>
      <c r="C266" s="17">
        <v>294545.54039823456</v>
      </c>
      <c r="D266" s="17">
        <v>0</v>
      </c>
      <c r="E266" s="17">
        <v>68619.637229999993</v>
      </c>
      <c r="F266" s="17">
        <v>55.327093541995403</v>
      </c>
      <c r="G266" s="15">
        <v>135.4548119568781</v>
      </c>
      <c r="H266" s="15">
        <v>24.585297698912299</v>
      </c>
      <c r="I266" s="17">
        <v>0</v>
      </c>
      <c r="J266" s="17">
        <v>0</v>
      </c>
    </row>
    <row r="267" spans="1:10" x14ac:dyDescent="0.45">
      <c r="A267" s="9">
        <v>20057</v>
      </c>
      <c r="B267" s="9" t="s">
        <v>10</v>
      </c>
      <c r="C267" s="17">
        <v>97325.208115171234</v>
      </c>
      <c r="D267" s="17">
        <v>0</v>
      </c>
      <c r="E267" s="17">
        <v>22812.771540000002</v>
      </c>
      <c r="F267" s="17">
        <v>18.831602390761201</v>
      </c>
      <c r="G267" s="15">
        <v>47.544359373784047</v>
      </c>
      <c r="H267" s="15">
        <v>8.6293887427141396</v>
      </c>
      <c r="I267" s="17">
        <v>0</v>
      </c>
      <c r="J267" s="17">
        <v>0</v>
      </c>
    </row>
    <row r="268" spans="1:10" x14ac:dyDescent="0.45">
      <c r="A268" s="9">
        <v>20063</v>
      </c>
      <c r="B268" s="9" t="s">
        <v>10</v>
      </c>
      <c r="C268" s="17">
        <v>23018.710492328766</v>
      </c>
      <c r="D268" s="17">
        <v>0</v>
      </c>
      <c r="E268" s="17">
        <v>5127.2538619999996</v>
      </c>
      <c r="F268" s="17">
        <v>4.7107037507067897</v>
      </c>
      <c r="G268" s="15">
        <v>11.42875502551402</v>
      </c>
      <c r="H268" s="15">
        <v>2.07434007444055</v>
      </c>
      <c r="I268" s="17">
        <v>0</v>
      </c>
      <c r="J268" s="17">
        <v>0</v>
      </c>
    </row>
    <row r="269" spans="1:10" x14ac:dyDescent="0.45">
      <c r="A269" s="9">
        <v>20065</v>
      </c>
      <c r="B269" s="9" t="s">
        <v>10</v>
      </c>
      <c r="C269" s="17">
        <v>19232.920171263868</v>
      </c>
      <c r="D269" s="17">
        <v>0</v>
      </c>
      <c r="E269" s="17">
        <v>4385.7062489999998</v>
      </c>
      <c r="F269" s="17">
        <v>3.96614627634349</v>
      </c>
      <c r="G269" s="15">
        <v>10.1113356</v>
      </c>
      <c r="H269" s="15">
        <v>1.8352260238210201</v>
      </c>
      <c r="I269" s="17">
        <v>0</v>
      </c>
      <c r="J269" s="17">
        <v>0</v>
      </c>
    </row>
    <row r="270" spans="1:10" x14ac:dyDescent="0.45">
      <c r="A270" s="9">
        <v>20067</v>
      </c>
      <c r="B270" s="9" t="s">
        <v>10</v>
      </c>
      <c r="C270" s="17">
        <v>131272.9702229487</v>
      </c>
      <c r="D270" s="17">
        <v>0</v>
      </c>
      <c r="E270" s="17">
        <v>37316.110760000003</v>
      </c>
      <c r="F270" s="17">
        <v>23.255774225961002</v>
      </c>
      <c r="G270" s="15">
        <v>73.279226856294102</v>
      </c>
      <c r="H270" s="15">
        <v>13.3003145624295</v>
      </c>
      <c r="I270" s="17">
        <v>0</v>
      </c>
      <c r="J270" s="17">
        <v>0</v>
      </c>
    </row>
    <row r="271" spans="1:10" x14ac:dyDescent="0.45">
      <c r="A271" s="9">
        <v>20069</v>
      </c>
      <c r="B271" s="9" t="s">
        <v>10</v>
      </c>
      <c r="C271" s="17">
        <v>176357.03525155911</v>
      </c>
      <c r="D271" s="17">
        <v>0</v>
      </c>
      <c r="E271" s="17">
        <v>37747.78671</v>
      </c>
      <c r="F271" s="17">
        <v>35.235472888519602</v>
      </c>
      <c r="G271" s="15">
        <v>91.670515230443499</v>
      </c>
      <c r="H271" s="15">
        <v>16.638367256773702</v>
      </c>
      <c r="I271" s="17">
        <v>0</v>
      </c>
      <c r="J271" s="17">
        <v>0</v>
      </c>
    </row>
    <row r="272" spans="1:10" x14ac:dyDescent="0.45">
      <c r="A272" s="9">
        <v>20071</v>
      </c>
      <c r="B272" s="9" t="s">
        <v>10</v>
      </c>
      <c r="C272" s="17">
        <v>19785.59029164091</v>
      </c>
      <c r="D272" s="17">
        <v>0</v>
      </c>
      <c r="E272" s="17">
        <v>6018.4377919999997</v>
      </c>
      <c r="F272" s="17">
        <v>3.1081337778293001</v>
      </c>
      <c r="G272" s="15">
        <v>11.96122934540918</v>
      </c>
      <c r="H272" s="15">
        <v>2.17098514365808</v>
      </c>
      <c r="I272" s="17">
        <v>0</v>
      </c>
      <c r="J272" s="17">
        <v>0</v>
      </c>
    </row>
    <row r="273" spans="1:10" x14ac:dyDescent="0.45">
      <c r="A273" s="9">
        <v>20075</v>
      </c>
      <c r="B273" s="9" t="s">
        <v>10</v>
      </c>
      <c r="C273" s="17">
        <v>50234.727268955932</v>
      </c>
      <c r="D273" s="17">
        <v>0</v>
      </c>
      <c r="E273" s="17">
        <v>13972.1633</v>
      </c>
      <c r="F273" s="17">
        <v>7.4805467566476098</v>
      </c>
      <c r="G273" s="15">
        <v>31.095563684025379</v>
      </c>
      <c r="H273" s="15">
        <v>5.6439020467470096</v>
      </c>
      <c r="I273" s="17">
        <v>0</v>
      </c>
      <c r="J273" s="17">
        <v>0</v>
      </c>
    </row>
    <row r="274" spans="1:10" x14ac:dyDescent="0.45">
      <c r="A274" s="9">
        <v>20079</v>
      </c>
      <c r="B274" s="9" t="s">
        <v>10</v>
      </c>
      <c r="C274" s="17">
        <v>32810.63560295663</v>
      </c>
      <c r="D274" s="17">
        <v>0</v>
      </c>
      <c r="E274" s="17">
        <v>9487.5799360000001</v>
      </c>
      <c r="F274" s="17">
        <v>5.1382118642722299</v>
      </c>
      <c r="G274" s="15">
        <v>17.96825140761467</v>
      </c>
      <c r="H274" s="15">
        <v>3.2612707056691899</v>
      </c>
      <c r="I274" s="17">
        <v>0</v>
      </c>
      <c r="J274" s="17">
        <v>0</v>
      </c>
    </row>
    <row r="275" spans="1:10" x14ac:dyDescent="0.45">
      <c r="A275" s="9">
        <v>20081</v>
      </c>
      <c r="B275" s="9" t="s">
        <v>10</v>
      </c>
      <c r="C275" s="17">
        <v>186429.44819233631</v>
      </c>
      <c r="D275" s="17">
        <v>0</v>
      </c>
      <c r="E275" s="17">
        <v>48709.150889999997</v>
      </c>
      <c r="F275" s="17">
        <v>33.711455794770302</v>
      </c>
      <c r="G275" s="15">
        <v>97.716975425727313</v>
      </c>
      <c r="H275" s="15">
        <v>17.735810910859801</v>
      </c>
      <c r="I275" s="17">
        <v>0</v>
      </c>
      <c r="J275" s="17">
        <v>0</v>
      </c>
    </row>
    <row r="276" spans="1:10" x14ac:dyDescent="0.45">
      <c r="A276" s="9">
        <v>20083</v>
      </c>
      <c r="B276" s="9" t="s">
        <v>10</v>
      </c>
      <c r="C276" s="17">
        <v>24486.099401013686</v>
      </c>
      <c r="D276" s="17">
        <v>0</v>
      </c>
      <c r="E276" s="17">
        <v>5528.6433740000002</v>
      </c>
      <c r="F276" s="17">
        <v>4.64796045888089</v>
      </c>
      <c r="G276" s="15">
        <v>11.62049613904677</v>
      </c>
      <c r="H276" s="15">
        <v>2.1091414396505601</v>
      </c>
      <c r="I276" s="17">
        <v>0</v>
      </c>
      <c r="J276" s="17">
        <v>0</v>
      </c>
    </row>
    <row r="277" spans="1:10" x14ac:dyDescent="0.45">
      <c r="A277" s="9">
        <v>20089</v>
      </c>
      <c r="B277" s="9" t="s">
        <v>10</v>
      </c>
      <c r="C277" s="17">
        <v>35420.404703791719</v>
      </c>
      <c r="D277" s="17">
        <v>159.74303760000001</v>
      </c>
      <c r="E277" s="17">
        <v>797.39431009999998</v>
      </c>
      <c r="F277" s="17">
        <v>0.51114487694605903</v>
      </c>
      <c r="G277" s="15">
        <v>16.072692241882802</v>
      </c>
      <c r="H277" s="15">
        <v>3.56411702886852</v>
      </c>
      <c r="I277" s="17">
        <v>0</v>
      </c>
      <c r="J277" s="17">
        <v>0</v>
      </c>
    </row>
    <row r="278" spans="1:10" x14ac:dyDescent="0.45">
      <c r="A278" s="9">
        <v>20093</v>
      </c>
      <c r="B278" s="9" t="s">
        <v>10</v>
      </c>
      <c r="C278" s="17">
        <v>196849.90845347117</v>
      </c>
      <c r="D278" s="17">
        <v>0</v>
      </c>
      <c r="E278" s="17">
        <v>41667.593070000003</v>
      </c>
      <c r="F278" s="17">
        <v>26.191942393999099</v>
      </c>
      <c r="G278" s="15">
        <v>109.7251959587947</v>
      </c>
      <c r="H278" s="15">
        <v>19.915325041074599</v>
      </c>
      <c r="I278" s="17">
        <v>0</v>
      </c>
      <c r="J278" s="17">
        <v>0</v>
      </c>
    </row>
    <row r="279" spans="1:10" x14ac:dyDescent="0.45">
      <c r="A279" s="9">
        <v>20095</v>
      </c>
      <c r="B279" s="9" t="s">
        <v>10</v>
      </c>
      <c r="C279" s="17">
        <v>20906.584360527999</v>
      </c>
      <c r="D279" s="17">
        <v>0</v>
      </c>
      <c r="E279" s="17">
        <v>5528.9595820000004</v>
      </c>
      <c r="F279" s="17">
        <v>3.8451889420419998</v>
      </c>
      <c r="G279" s="15">
        <v>11.75153321466219</v>
      </c>
      <c r="H279" s="15">
        <v>2.1329249099302099</v>
      </c>
      <c r="I279" s="17">
        <v>0</v>
      </c>
      <c r="J279" s="17">
        <v>0</v>
      </c>
    </row>
    <row r="280" spans="1:10" x14ac:dyDescent="0.45">
      <c r="A280" s="9">
        <v>20097</v>
      </c>
      <c r="B280" s="9" t="s">
        <v>10</v>
      </c>
      <c r="C280" s="17">
        <v>81035.256328387361</v>
      </c>
      <c r="D280" s="17">
        <v>0</v>
      </c>
      <c r="E280" s="17">
        <v>20772.419590000001</v>
      </c>
      <c r="F280" s="17">
        <v>15.4196300979714</v>
      </c>
      <c r="G280" s="15">
        <v>43.784519514468244</v>
      </c>
      <c r="H280" s="15">
        <v>7.9469708878396492</v>
      </c>
      <c r="I280" s="17">
        <v>0</v>
      </c>
      <c r="J280" s="17">
        <v>0</v>
      </c>
    </row>
    <row r="281" spans="1:10" x14ac:dyDescent="0.45">
      <c r="A281" s="9">
        <v>20101</v>
      </c>
      <c r="B281" s="9" t="s">
        <v>10</v>
      </c>
      <c r="C281" s="17">
        <v>15944.532958256534</v>
      </c>
      <c r="D281" s="17">
        <v>0</v>
      </c>
      <c r="E281" s="17">
        <v>3856.610064</v>
      </c>
      <c r="F281" s="17">
        <v>3.0927080299775702</v>
      </c>
      <c r="G281" s="15">
        <v>7.6215622222224404</v>
      </c>
      <c r="H281" s="15">
        <v>1.38332757260673</v>
      </c>
      <c r="I281" s="17">
        <v>0</v>
      </c>
      <c r="J281" s="17">
        <v>0</v>
      </c>
    </row>
    <row r="282" spans="1:10" x14ac:dyDescent="0.45">
      <c r="A282" s="9">
        <v>20113</v>
      </c>
      <c r="B282" s="9" t="s">
        <v>10</v>
      </c>
      <c r="C282" s="17">
        <v>33717.29756892618</v>
      </c>
      <c r="D282" s="17">
        <v>0</v>
      </c>
      <c r="E282" s="17">
        <v>8092.7483119999997</v>
      </c>
      <c r="F282" s="17">
        <v>5.7086017876002799</v>
      </c>
      <c r="G282" s="15">
        <v>17.992027473703409</v>
      </c>
      <c r="H282" s="15">
        <v>3.2655861046939298</v>
      </c>
      <c r="I282" s="17">
        <v>0</v>
      </c>
      <c r="J282" s="17">
        <v>0</v>
      </c>
    </row>
    <row r="283" spans="1:10" x14ac:dyDescent="0.45">
      <c r="A283" s="9">
        <v>20119</v>
      </c>
      <c r="B283" s="9" t="s">
        <v>10</v>
      </c>
      <c r="C283" s="17">
        <v>177061.68965861545</v>
      </c>
      <c r="D283" s="17">
        <v>0</v>
      </c>
      <c r="E283" s="17">
        <v>38026.890339999998</v>
      </c>
      <c r="F283" s="17">
        <v>36.650943851467503</v>
      </c>
      <c r="G283" s="15">
        <v>83.945774096283714</v>
      </c>
      <c r="H283" s="15">
        <v>15.236312521847299</v>
      </c>
      <c r="I283" s="17">
        <v>0</v>
      </c>
      <c r="J283" s="17">
        <v>0</v>
      </c>
    </row>
    <row r="284" spans="1:10" x14ac:dyDescent="0.45">
      <c r="A284" s="9">
        <v>20123</v>
      </c>
      <c r="B284" s="9" t="s">
        <v>10</v>
      </c>
      <c r="C284" s="17">
        <v>14095.725398484774</v>
      </c>
      <c r="D284" s="17">
        <v>109.5965096</v>
      </c>
      <c r="E284" s="17">
        <v>349.10240340000001</v>
      </c>
      <c r="F284" s="17">
        <v>0.21126931579621899</v>
      </c>
      <c r="G284" s="15">
        <v>6.9590876716145607</v>
      </c>
      <c r="H284" s="15">
        <v>1.54317661923233</v>
      </c>
      <c r="I284" s="17">
        <v>0</v>
      </c>
      <c r="J284" s="17">
        <v>0</v>
      </c>
    </row>
    <row r="285" spans="1:10" x14ac:dyDescent="0.45">
      <c r="A285" s="9">
        <v>20129</v>
      </c>
      <c r="B285" s="9" t="s">
        <v>10</v>
      </c>
      <c r="C285" s="17">
        <v>55722.964831365643</v>
      </c>
      <c r="D285" s="17">
        <v>0</v>
      </c>
      <c r="E285" s="17">
        <v>15956.9362</v>
      </c>
      <c r="F285" s="17">
        <v>9.4822894661196795</v>
      </c>
      <c r="G285" s="15">
        <v>34.074775824349523</v>
      </c>
      <c r="H285" s="15">
        <v>6.1846345360494297</v>
      </c>
      <c r="I285" s="17">
        <v>0</v>
      </c>
      <c r="J285" s="17">
        <v>0</v>
      </c>
    </row>
    <row r="286" spans="1:10" x14ac:dyDescent="0.45">
      <c r="A286" s="9">
        <v>20137</v>
      </c>
      <c r="B286" s="9" t="s">
        <v>10</v>
      </c>
      <c r="C286" s="17">
        <v>15046.080357537863</v>
      </c>
      <c r="D286" s="17">
        <v>0</v>
      </c>
      <c r="E286" s="17">
        <v>3887.582758</v>
      </c>
      <c r="F286" s="17">
        <v>2.5127890220945601</v>
      </c>
      <c r="G286" s="15">
        <v>8.3290903731590298</v>
      </c>
      <c r="H286" s="15">
        <v>1.51174523446386</v>
      </c>
      <c r="I286" s="17">
        <v>0</v>
      </c>
      <c r="J286" s="17">
        <v>0</v>
      </c>
    </row>
    <row r="287" spans="1:10" x14ac:dyDescent="0.45">
      <c r="A287" s="9">
        <v>20145</v>
      </c>
      <c r="B287" s="9" t="s">
        <v>10</v>
      </c>
      <c r="C287" s="17">
        <v>85101.419515885806</v>
      </c>
      <c r="D287" s="17">
        <v>0</v>
      </c>
      <c r="E287" s="17">
        <v>17572.850569999999</v>
      </c>
      <c r="F287" s="17">
        <v>17.796849174427098</v>
      </c>
      <c r="G287" s="15">
        <v>41.436757590760237</v>
      </c>
      <c r="H287" s="15">
        <v>7.5208477767362902</v>
      </c>
      <c r="I287" s="17">
        <v>0</v>
      </c>
      <c r="J287" s="17">
        <v>0</v>
      </c>
    </row>
    <row r="288" spans="1:10" x14ac:dyDescent="0.45">
      <c r="A288" s="9">
        <v>20147</v>
      </c>
      <c r="B288" s="9" t="s">
        <v>10</v>
      </c>
      <c r="C288" s="17">
        <v>21923.853299972619</v>
      </c>
      <c r="D288" s="17">
        <v>412.36708670000002</v>
      </c>
      <c r="E288" s="17">
        <v>1911.267822</v>
      </c>
      <c r="F288" s="17">
        <v>1.38557375386569</v>
      </c>
      <c r="G288" s="15">
        <v>10.1915142547327</v>
      </c>
      <c r="H288" s="15">
        <v>2.2599667161295698</v>
      </c>
      <c r="I288" s="17">
        <v>0</v>
      </c>
      <c r="J288" s="17">
        <v>0</v>
      </c>
    </row>
    <row r="289" spans="1:10" x14ac:dyDescent="0.45">
      <c r="A289" s="9">
        <v>20151</v>
      </c>
      <c r="B289" s="9" t="s">
        <v>10</v>
      </c>
      <c r="C289" s="17">
        <v>115217.90324923229</v>
      </c>
      <c r="D289" s="17">
        <v>0</v>
      </c>
      <c r="E289" s="17">
        <v>27159.351460000002</v>
      </c>
      <c r="F289" s="17">
        <v>22.595398499286901</v>
      </c>
      <c r="G289" s="15">
        <v>68.983174640185197</v>
      </c>
      <c r="H289" s="15">
        <v>12.520573176672499</v>
      </c>
      <c r="I289" s="17">
        <v>0</v>
      </c>
      <c r="J289" s="17">
        <v>0</v>
      </c>
    </row>
    <row r="290" spans="1:10" x14ac:dyDescent="0.45">
      <c r="A290" s="9">
        <v>20153</v>
      </c>
      <c r="B290" s="9" t="s">
        <v>10</v>
      </c>
      <c r="C290" s="17">
        <v>23046.34399908617</v>
      </c>
      <c r="D290" s="17">
        <v>0</v>
      </c>
      <c r="E290" s="17">
        <v>5283.6450569999997</v>
      </c>
      <c r="F290" s="17">
        <v>4.6943362779063298</v>
      </c>
      <c r="G290" s="15">
        <v>11.328591099536871</v>
      </c>
      <c r="H290" s="15">
        <v>2.0561601376185901</v>
      </c>
      <c r="I290" s="17">
        <v>0</v>
      </c>
      <c r="J290" s="17">
        <v>0</v>
      </c>
    </row>
    <row r="291" spans="1:10" x14ac:dyDescent="0.45">
      <c r="A291" s="9">
        <v>20155</v>
      </c>
      <c r="B291" s="9" t="s">
        <v>10</v>
      </c>
      <c r="C291" s="17">
        <v>71639.86428594857</v>
      </c>
      <c r="D291" s="17">
        <v>0</v>
      </c>
      <c r="E291" s="17">
        <v>16840.060689999998</v>
      </c>
      <c r="F291" s="17">
        <v>14.465960371996999</v>
      </c>
      <c r="G291" s="15">
        <v>37.176403246894189</v>
      </c>
      <c r="H291" s="15">
        <v>6.7475856218099199</v>
      </c>
      <c r="I291" s="17">
        <v>0</v>
      </c>
      <c r="J291" s="17">
        <v>0</v>
      </c>
    </row>
    <row r="292" spans="1:10" x14ac:dyDescent="0.45">
      <c r="A292" s="9">
        <v>20157</v>
      </c>
      <c r="B292" s="9" t="s">
        <v>10</v>
      </c>
      <c r="C292" s="17">
        <v>21080.613548954061</v>
      </c>
      <c r="D292" s="17">
        <v>0</v>
      </c>
      <c r="E292" s="17">
        <v>5457.6177539999999</v>
      </c>
      <c r="F292" s="17">
        <v>2.8785435985123198</v>
      </c>
      <c r="G292" s="15">
        <v>13.37870292121416</v>
      </c>
      <c r="H292" s="15">
        <v>2.42825920690936</v>
      </c>
      <c r="I292" s="17">
        <v>0</v>
      </c>
      <c r="J292" s="17">
        <v>0</v>
      </c>
    </row>
    <row r="293" spans="1:10" x14ac:dyDescent="0.45">
      <c r="A293" s="9">
        <v>20159</v>
      </c>
      <c r="B293" s="9" t="s">
        <v>10</v>
      </c>
      <c r="C293" s="17">
        <v>27472.718780850042</v>
      </c>
      <c r="D293" s="17">
        <v>0</v>
      </c>
      <c r="E293" s="17">
        <v>7592.0040600000002</v>
      </c>
      <c r="F293" s="17">
        <v>5.0012089574263801</v>
      </c>
      <c r="G293" s="15">
        <v>16.766366439501891</v>
      </c>
      <c r="H293" s="15">
        <v>3.04312637170794</v>
      </c>
      <c r="I293" s="17">
        <v>0</v>
      </c>
      <c r="J293" s="17">
        <v>0</v>
      </c>
    </row>
    <row r="294" spans="1:10" x14ac:dyDescent="0.45">
      <c r="A294" s="9">
        <v>20165</v>
      </c>
      <c r="B294" s="9" t="s">
        <v>10</v>
      </c>
      <c r="C294" s="17">
        <v>12635.726795294118</v>
      </c>
      <c r="D294" s="17">
        <v>0</v>
      </c>
      <c r="E294" s="17">
        <v>2568.5473109999998</v>
      </c>
      <c r="F294" s="17">
        <v>2.2883732410298201</v>
      </c>
      <c r="G294" s="15">
        <v>5.7190248636980199</v>
      </c>
      <c r="H294" s="15">
        <v>1.0380135401174899</v>
      </c>
      <c r="I294" s="17">
        <v>0</v>
      </c>
      <c r="J294" s="17">
        <v>0</v>
      </c>
    </row>
    <row r="295" spans="1:10" x14ac:dyDescent="0.45">
      <c r="A295" s="9">
        <v>20171</v>
      </c>
      <c r="B295" s="9" t="s">
        <v>10</v>
      </c>
      <c r="C295" s="17">
        <v>45885.436701020459</v>
      </c>
      <c r="D295" s="17">
        <v>0</v>
      </c>
      <c r="E295" s="17">
        <v>10471.868280000001</v>
      </c>
      <c r="F295" s="17">
        <v>8.9272217073107996</v>
      </c>
      <c r="G295" s="15">
        <v>22.456005702635991</v>
      </c>
      <c r="H295" s="15">
        <v>4.0758063701409899</v>
      </c>
      <c r="I295" s="17">
        <v>0</v>
      </c>
      <c r="J295" s="17">
        <v>0</v>
      </c>
    </row>
    <row r="296" spans="1:10" x14ac:dyDescent="0.45">
      <c r="A296" s="9">
        <v>20173</v>
      </c>
      <c r="B296" s="9" t="s">
        <v>10</v>
      </c>
      <c r="C296" s="17">
        <v>29874.269414140461</v>
      </c>
      <c r="D296" s="17">
        <v>0</v>
      </c>
      <c r="E296" s="17">
        <v>7225.8659589999997</v>
      </c>
      <c r="F296" s="17">
        <v>5.8135876291032504</v>
      </c>
      <c r="G296" s="15">
        <v>16.17396080184076</v>
      </c>
      <c r="H296" s="15">
        <v>2.9356036574572899</v>
      </c>
      <c r="I296" s="17">
        <v>0</v>
      </c>
      <c r="J296" s="17">
        <v>0</v>
      </c>
    </row>
    <row r="297" spans="1:10" x14ac:dyDescent="0.45">
      <c r="A297" s="9">
        <v>20175</v>
      </c>
      <c r="B297" s="9" t="s">
        <v>10</v>
      </c>
      <c r="C297" s="17">
        <v>189303.3328132747</v>
      </c>
      <c r="D297" s="17">
        <v>0</v>
      </c>
      <c r="E297" s="17">
        <v>56798.559439999997</v>
      </c>
      <c r="F297" s="17">
        <v>36.0803833976275</v>
      </c>
      <c r="G297" s="15">
        <v>112.12622526990749</v>
      </c>
      <c r="H297" s="15">
        <v>20.351116280913701</v>
      </c>
      <c r="I297" s="17">
        <v>0</v>
      </c>
      <c r="J297" s="17">
        <v>0</v>
      </c>
    </row>
    <row r="298" spans="1:10" x14ac:dyDescent="0.45">
      <c r="A298" s="9">
        <v>20179</v>
      </c>
      <c r="B298" s="9" t="s">
        <v>10</v>
      </c>
      <c r="C298" s="17">
        <v>84199.292765063772</v>
      </c>
      <c r="D298" s="17">
        <v>0</v>
      </c>
      <c r="E298" s="17">
        <v>18445.994449999998</v>
      </c>
      <c r="F298" s="17">
        <v>17.894622163129601</v>
      </c>
      <c r="G298" s="15">
        <v>40.651444848286907</v>
      </c>
      <c r="H298" s="15">
        <v>7.3783120693220097</v>
      </c>
      <c r="I298" s="17">
        <v>0</v>
      </c>
      <c r="J298" s="17">
        <v>0</v>
      </c>
    </row>
    <row r="299" spans="1:10" x14ac:dyDescent="0.45">
      <c r="A299" s="9">
        <v>20181</v>
      </c>
      <c r="B299" s="9" t="s">
        <v>10</v>
      </c>
      <c r="C299" s="17">
        <v>141704.61873641182</v>
      </c>
      <c r="D299" s="17">
        <v>0</v>
      </c>
      <c r="E299" s="17">
        <v>31789.358120000001</v>
      </c>
      <c r="F299" s="17">
        <v>29.774003642319698</v>
      </c>
      <c r="G299" s="15">
        <v>71.382441869951606</v>
      </c>
      <c r="H299" s="15">
        <v>12.970352856317501</v>
      </c>
      <c r="I299" s="17">
        <v>0</v>
      </c>
      <c r="J299" s="17">
        <v>0.96178668672303802</v>
      </c>
    </row>
    <row r="300" spans="1:10" x14ac:dyDescent="0.45">
      <c r="A300" s="9">
        <v>20185</v>
      </c>
      <c r="B300" s="9" t="s">
        <v>10</v>
      </c>
      <c r="C300" s="17">
        <v>116972.63087018939</v>
      </c>
      <c r="D300" s="17">
        <v>0</v>
      </c>
      <c r="E300" s="17">
        <v>31966.045900000001</v>
      </c>
      <c r="F300" s="17">
        <v>20.809759286087399</v>
      </c>
      <c r="G300" s="15">
        <v>67.380937049867597</v>
      </c>
      <c r="H300" s="15">
        <v>12.229764105920299</v>
      </c>
      <c r="I300" s="17">
        <v>0</v>
      </c>
      <c r="J300" s="17">
        <v>0</v>
      </c>
    </row>
    <row r="301" spans="1:10" x14ac:dyDescent="0.45">
      <c r="A301" s="9">
        <v>20187</v>
      </c>
      <c r="B301" s="9" t="s">
        <v>10</v>
      </c>
      <c r="C301" s="17">
        <v>118202.32189475554</v>
      </c>
      <c r="D301" s="17">
        <v>0</v>
      </c>
      <c r="E301" s="17">
        <v>36048.882319999997</v>
      </c>
      <c r="F301" s="17">
        <v>17.921258915241498</v>
      </c>
      <c r="G301" s="15">
        <v>70.313777169601394</v>
      </c>
      <c r="H301" s="15">
        <v>12.762079984567499</v>
      </c>
      <c r="I301" s="17">
        <v>0</v>
      </c>
      <c r="J301" s="17">
        <v>0</v>
      </c>
    </row>
    <row r="302" spans="1:10" x14ac:dyDescent="0.45">
      <c r="A302" s="9">
        <v>20189</v>
      </c>
      <c r="B302" s="9" t="s">
        <v>10</v>
      </c>
      <c r="C302" s="17">
        <v>252736.04582435873</v>
      </c>
      <c r="D302" s="17">
        <v>0</v>
      </c>
      <c r="E302" s="17">
        <v>64121.843659999999</v>
      </c>
      <c r="F302" s="17">
        <v>44.929707004180699</v>
      </c>
      <c r="G302" s="15">
        <v>150.92349619596999</v>
      </c>
      <c r="H302" s="15">
        <v>27.3928923664119</v>
      </c>
      <c r="I302" s="17">
        <v>0</v>
      </c>
      <c r="J302" s="17">
        <v>0</v>
      </c>
    </row>
    <row r="303" spans="1:10" x14ac:dyDescent="0.45">
      <c r="A303" s="9">
        <v>20193</v>
      </c>
      <c r="B303" s="9" t="s">
        <v>10</v>
      </c>
      <c r="C303" s="17">
        <v>114761.95039330918</v>
      </c>
      <c r="D303" s="17">
        <v>0</v>
      </c>
      <c r="E303" s="17">
        <v>25604.520919999999</v>
      </c>
      <c r="F303" s="17">
        <v>23.738443824746899</v>
      </c>
      <c r="G303" s="15">
        <v>54.082288275326327</v>
      </c>
      <c r="H303" s="15">
        <v>9.8160348739330701</v>
      </c>
      <c r="I303" s="17">
        <v>0</v>
      </c>
      <c r="J303" s="17">
        <v>0</v>
      </c>
    </row>
    <row r="304" spans="1:10" x14ac:dyDescent="0.45">
      <c r="A304" s="9">
        <v>20199</v>
      </c>
      <c r="B304" s="9" t="s">
        <v>10</v>
      </c>
      <c r="C304" s="17">
        <v>49450.158975183476</v>
      </c>
      <c r="D304" s="17">
        <v>0</v>
      </c>
      <c r="E304" s="17">
        <v>15537.63229</v>
      </c>
      <c r="F304" s="17">
        <v>7.5136346897256203</v>
      </c>
      <c r="G304" s="15">
        <v>30.802606178259381</v>
      </c>
      <c r="H304" s="15">
        <v>5.5931686179748903</v>
      </c>
      <c r="I304" s="17">
        <v>0</v>
      </c>
      <c r="J304" s="17">
        <v>0.163940209762827</v>
      </c>
    </row>
    <row r="305" spans="1:10" x14ac:dyDescent="0.45">
      <c r="A305" s="9">
        <v>20203</v>
      </c>
      <c r="B305" s="9" t="s">
        <v>10</v>
      </c>
      <c r="C305" s="17">
        <v>50389.698181967738</v>
      </c>
      <c r="D305" s="17">
        <v>0</v>
      </c>
      <c r="E305" s="17">
        <v>12495.2917</v>
      </c>
      <c r="F305" s="17">
        <v>9.5565788873871291</v>
      </c>
      <c r="G305" s="15">
        <v>27.961066545668022</v>
      </c>
      <c r="H305" s="15">
        <v>5.0749850464123796</v>
      </c>
      <c r="I305" s="17">
        <v>0</v>
      </c>
      <c r="J305" s="17">
        <v>0</v>
      </c>
    </row>
    <row r="306" spans="1:10" x14ac:dyDescent="0.45">
      <c r="A306" s="9">
        <v>22001</v>
      </c>
      <c r="B306" s="9" t="s">
        <v>10</v>
      </c>
      <c r="C306" s="17">
        <v>210970.42947520001</v>
      </c>
      <c r="D306" s="17">
        <v>0</v>
      </c>
      <c r="E306" s="17">
        <v>36049.218760000003</v>
      </c>
      <c r="F306" s="17">
        <v>7.8962012967549402</v>
      </c>
      <c r="G306" s="15">
        <v>108.7337494500258</v>
      </c>
      <c r="H306" s="15">
        <v>56.080360625684797</v>
      </c>
      <c r="I306" s="17">
        <v>0</v>
      </c>
      <c r="J306" s="17">
        <v>0</v>
      </c>
    </row>
    <row r="307" spans="1:10" x14ac:dyDescent="0.45">
      <c r="A307" s="9">
        <v>22003</v>
      </c>
      <c r="B307" s="9" t="s">
        <v>10</v>
      </c>
      <c r="C307" s="17">
        <v>38791.093010060002</v>
      </c>
      <c r="D307" s="17">
        <v>0</v>
      </c>
      <c r="E307" s="17">
        <v>7823.8973390000001</v>
      </c>
      <c r="F307" s="17">
        <v>0.99801673040002303</v>
      </c>
      <c r="G307" s="15">
        <v>22.643562433311999</v>
      </c>
      <c r="H307" s="15">
        <v>11.6786108564741</v>
      </c>
      <c r="I307" s="17">
        <v>0</v>
      </c>
      <c r="J307" s="17">
        <v>0</v>
      </c>
    </row>
    <row r="308" spans="1:10" x14ac:dyDescent="0.45">
      <c r="A308" s="9">
        <v>22009</v>
      </c>
      <c r="B308" s="9" t="s">
        <v>10</v>
      </c>
      <c r="C308" s="17">
        <v>49523.912450610682</v>
      </c>
      <c r="D308" s="17">
        <v>0</v>
      </c>
      <c r="E308" s="17">
        <v>13169.3408</v>
      </c>
      <c r="F308" s="17">
        <v>0.33826886019795099</v>
      </c>
      <c r="G308" s="15">
        <v>31.552516827115699</v>
      </c>
      <c r="H308" s="15">
        <v>16.273480229523599</v>
      </c>
      <c r="I308" s="17">
        <v>0</v>
      </c>
      <c r="J308" s="17">
        <v>0</v>
      </c>
    </row>
    <row r="309" spans="1:10" x14ac:dyDescent="0.45">
      <c r="A309" s="9">
        <v>22019</v>
      </c>
      <c r="B309" s="9" t="s">
        <v>10</v>
      </c>
      <c r="C309" s="17">
        <v>33465.204863575695</v>
      </c>
      <c r="D309" s="17">
        <v>0</v>
      </c>
      <c r="E309" s="17">
        <v>6645.9472320000004</v>
      </c>
      <c r="F309" s="17">
        <v>0.96110281504413497</v>
      </c>
      <c r="G309" s="15">
        <v>19.055990670653369</v>
      </c>
      <c r="H309" s="15">
        <v>9.8282900640815303</v>
      </c>
      <c r="I309" s="17">
        <v>0</v>
      </c>
      <c r="J309" s="17">
        <v>0</v>
      </c>
    </row>
    <row r="310" spans="1:10" x14ac:dyDescent="0.45">
      <c r="A310" s="9">
        <v>22023</v>
      </c>
      <c r="B310" s="9" t="s">
        <v>10</v>
      </c>
      <c r="C310" s="17">
        <v>27941.773427521501</v>
      </c>
      <c r="D310" s="17">
        <v>19.091132399999999</v>
      </c>
      <c r="E310" s="17">
        <v>3998.6804790000001</v>
      </c>
      <c r="F310" s="17">
        <v>5.0151034056287501E-3</v>
      </c>
      <c r="G310" s="15">
        <v>17.957487583330838</v>
      </c>
      <c r="H310" s="15">
        <v>9.3308189512368092</v>
      </c>
      <c r="I310" s="17">
        <v>0</v>
      </c>
      <c r="J310" s="17">
        <v>0</v>
      </c>
    </row>
    <row r="311" spans="1:10" x14ac:dyDescent="0.45">
      <c r="A311" s="9">
        <v>22025</v>
      </c>
      <c r="B311" s="9" t="s">
        <v>10</v>
      </c>
      <c r="C311" s="17">
        <v>20770.843361100109</v>
      </c>
      <c r="D311" s="17">
        <v>0</v>
      </c>
      <c r="E311" s="17">
        <v>3949.6236909999998</v>
      </c>
      <c r="F311" s="17">
        <v>0.284277464571698</v>
      </c>
      <c r="G311" s="15">
        <v>16.143213342677569</v>
      </c>
      <c r="H311" s="15">
        <v>8.326000258321919</v>
      </c>
      <c r="I311" s="17">
        <v>0</v>
      </c>
      <c r="J311" s="17">
        <v>0</v>
      </c>
    </row>
    <row r="312" spans="1:10" x14ac:dyDescent="0.45">
      <c r="A312" s="9">
        <v>22029</v>
      </c>
      <c r="B312" s="9" t="s">
        <v>10</v>
      </c>
      <c r="C312" s="17">
        <v>36824.498738044589</v>
      </c>
      <c r="D312" s="17">
        <v>0</v>
      </c>
      <c r="E312" s="17">
        <v>8692.0444810000008</v>
      </c>
      <c r="F312" s="17">
        <v>0.609895836324996</v>
      </c>
      <c r="G312" s="15">
        <v>23.130681369386799</v>
      </c>
      <c r="H312" s="15">
        <v>11.9298466106285</v>
      </c>
      <c r="I312" s="17">
        <v>0</v>
      </c>
      <c r="J312" s="17">
        <v>0</v>
      </c>
    </row>
    <row r="313" spans="1:10" x14ac:dyDescent="0.45">
      <c r="A313" s="9">
        <v>22035</v>
      </c>
      <c r="B313" s="9" t="s">
        <v>10</v>
      </c>
      <c r="C313" s="17">
        <v>30632.541095328495</v>
      </c>
      <c r="D313" s="17">
        <v>0</v>
      </c>
      <c r="E313" s="17">
        <v>7606.3943849999996</v>
      </c>
      <c r="F313" s="17">
        <v>0.50592462400173399</v>
      </c>
      <c r="G313" s="15">
        <v>23.582908898703799</v>
      </c>
      <c r="H313" s="15">
        <v>12.1630868293473</v>
      </c>
      <c r="I313" s="17">
        <v>0</v>
      </c>
      <c r="J313" s="17">
        <v>0</v>
      </c>
    </row>
    <row r="314" spans="1:10" x14ac:dyDescent="0.45">
      <c r="A314" s="9">
        <v>22039</v>
      </c>
      <c r="B314" s="9" t="s">
        <v>10</v>
      </c>
      <c r="C314" s="17">
        <v>115580.92799288401</v>
      </c>
      <c r="D314" s="17">
        <v>0</v>
      </c>
      <c r="E314" s="17">
        <v>23909.68187</v>
      </c>
      <c r="F314" s="17">
        <v>5.6545313525140104</v>
      </c>
      <c r="G314" s="15">
        <v>65.908861533303792</v>
      </c>
      <c r="H314" s="15">
        <v>33.993058663314201</v>
      </c>
      <c r="I314" s="17">
        <v>0</v>
      </c>
      <c r="J314" s="17">
        <v>0</v>
      </c>
    </row>
    <row r="315" spans="1:10" x14ac:dyDescent="0.45">
      <c r="A315" s="9">
        <v>22041</v>
      </c>
      <c r="B315" s="9" t="s">
        <v>10</v>
      </c>
      <c r="C315" s="17">
        <v>33793.683602166209</v>
      </c>
      <c r="D315" s="17">
        <v>0</v>
      </c>
      <c r="E315" s="17">
        <v>7319.3557769999998</v>
      </c>
      <c r="F315" s="17">
        <v>0.62358142701349295</v>
      </c>
      <c r="G315" s="15">
        <v>25.9243467198479</v>
      </c>
      <c r="H315" s="15">
        <v>13.3707034001352</v>
      </c>
      <c r="I315" s="17">
        <v>0</v>
      </c>
      <c r="J315" s="17">
        <v>0</v>
      </c>
    </row>
    <row r="316" spans="1:10" x14ac:dyDescent="0.45">
      <c r="A316" s="9">
        <v>22053</v>
      </c>
      <c r="B316" s="9" t="s">
        <v>10</v>
      </c>
      <c r="C316" s="17">
        <v>202620.51110033799</v>
      </c>
      <c r="D316" s="17">
        <v>0</v>
      </c>
      <c r="E316" s="17">
        <v>35203.36954</v>
      </c>
      <c r="F316" s="17">
        <v>7.4836482462442904</v>
      </c>
      <c r="G316" s="15">
        <v>121.0281739926358</v>
      </c>
      <c r="H316" s="15">
        <v>62.421315166248199</v>
      </c>
      <c r="I316" s="17">
        <v>0</v>
      </c>
      <c r="J316" s="17">
        <v>0</v>
      </c>
    </row>
    <row r="317" spans="1:10" x14ac:dyDescent="0.45">
      <c r="A317" s="9">
        <v>22065</v>
      </c>
      <c r="B317" s="9" t="s">
        <v>10</v>
      </c>
      <c r="C317" s="17">
        <v>43877.678425678663</v>
      </c>
      <c r="D317" s="17">
        <v>0</v>
      </c>
      <c r="E317" s="17">
        <v>11759.074210000001</v>
      </c>
      <c r="F317" s="17">
        <v>0.70805131180546499</v>
      </c>
      <c r="G317" s="15">
        <v>33.627726146477301</v>
      </c>
      <c r="H317" s="15">
        <v>17.343787176723399</v>
      </c>
      <c r="I317" s="17">
        <v>0</v>
      </c>
      <c r="J317" s="17">
        <v>0</v>
      </c>
    </row>
    <row r="318" spans="1:10" x14ac:dyDescent="0.45">
      <c r="A318" s="9">
        <v>22067</v>
      </c>
      <c r="B318" s="9" t="s">
        <v>10</v>
      </c>
      <c r="C318" s="17">
        <v>107376.23919352044</v>
      </c>
      <c r="D318" s="17">
        <v>0</v>
      </c>
      <c r="E318" s="17">
        <v>22312.156180000002</v>
      </c>
      <c r="F318" s="17">
        <v>1.06923423278272</v>
      </c>
      <c r="G318" s="15">
        <v>82.818628245480511</v>
      </c>
      <c r="H318" s="15">
        <v>42.714415372966897</v>
      </c>
      <c r="I318" s="17">
        <v>0</v>
      </c>
      <c r="J318" s="17">
        <v>0</v>
      </c>
    </row>
    <row r="319" spans="1:10" x14ac:dyDescent="0.45">
      <c r="A319" s="9">
        <v>22069</v>
      </c>
      <c r="B319" s="9" t="s">
        <v>10</v>
      </c>
      <c r="C319" s="17">
        <v>14225.812955145399</v>
      </c>
      <c r="D319" s="17">
        <v>523.14556470000002</v>
      </c>
      <c r="E319" s="17">
        <v>657.08031900000003</v>
      </c>
      <c r="F319" s="17">
        <v>4.72250979242443E-2</v>
      </c>
      <c r="G319" s="15">
        <v>6.5944631993242302</v>
      </c>
      <c r="H319" s="15">
        <v>5.6737846590038101</v>
      </c>
      <c r="I319" s="17">
        <v>0</v>
      </c>
      <c r="J319" s="17">
        <v>0</v>
      </c>
    </row>
    <row r="320" spans="1:10" x14ac:dyDescent="0.45">
      <c r="A320" s="9">
        <v>22073</v>
      </c>
      <c r="B320" s="9" t="s">
        <v>10</v>
      </c>
      <c r="C320" s="17">
        <v>22119.509488189018</v>
      </c>
      <c r="D320" s="17">
        <v>358.55606779999999</v>
      </c>
      <c r="E320" s="17">
        <v>2464.676226</v>
      </c>
      <c r="F320" s="17">
        <v>3.1362886082577299E-2</v>
      </c>
      <c r="G320" s="15">
        <v>13.53448609303255</v>
      </c>
      <c r="H320" s="15">
        <v>8.5398720487845292</v>
      </c>
      <c r="I320" s="17">
        <v>0</v>
      </c>
      <c r="J320" s="17">
        <v>0</v>
      </c>
    </row>
    <row r="321" spans="1:10" x14ac:dyDescent="0.45">
      <c r="A321" s="9">
        <v>22077</v>
      </c>
      <c r="B321" s="9" t="s">
        <v>10</v>
      </c>
      <c r="C321" s="17">
        <v>16833.761353571168</v>
      </c>
      <c r="D321" s="17">
        <v>0</v>
      </c>
      <c r="E321" s="17">
        <v>4745.1674439999997</v>
      </c>
      <c r="F321" s="17">
        <v>0.18054602883173501</v>
      </c>
      <c r="G321" s="15">
        <v>10.856500309999401</v>
      </c>
      <c r="H321" s="15">
        <v>5.5993328254651704</v>
      </c>
      <c r="I321" s="17">
        <v>0</v>
      </c>
      <c r="J321" s="17">
        <v>0</v>
      </c>
    </row>
    <row r="322" spans="1:10" x14ac:dyDescent="0.45">
      <c r="A322" s="9">
        <v>22079</v>
      </c>
      <c r="B322" s="9" t="s">
        <v>10</v>
      </c>
      <c r="C322" s="17">
        <v>22339.2269575955</v>
      </c>
      <c r="D322" s="17">
        <v>2.3374750039999999</v>
      </c>
      <c r="E322" s="17">
        <v>2162.3646189999999</v>
      </c>
      <c r="F322" s="17">
        <v>0.10196231296431001</v>
      </c>
      <c r="G322" s="15">
        <v>15.04631634666854</v>
      </c>
      <c r="H322" s="15">
        <v>7.7720681024691407</v>
      </c>
      <c r="I322" s="17">
        <v>0</v>
      </c>
      <c r="J322" s="17">
        <v>0</v>
      </c>
    </row>
    <row r="323" spans="1:10" x14ac:dyDescent="0.45">
      <c r="A323" s="9">
        <v>22083</v>
      </c>
      <c r="B323" s="9" t="s">
        <v>10</v>
      </c>
      <c r="C323" s="17">
        <v>32555.272530226139</v>
      </c>
      <c r="D323" s="17">
        <v>0</v>
      </c>
      <c r="E323" s="17">
        <v>6905.5056480000003</v>
      </c>
      <c r="F323" s="17">
        <v>0.37730165526392401</v>
      </c>
      <c r="G323" s="15">
        <v>23.9226128895437</v>
      </c>
      <c r="H323" s="15">
        <v>12.338292064577599</v>
      </c>
      <c r="I323" s="17">
        <v>0</v>
      </c>
      <c r="J323" s="17">
        <v>0</v>
      </c>
    </row>
    <row r="324" spans="1:10" x14ac:dyDescent="0.45">
      <c r="A324" s="9">
        <v>22097</v>
      </c>
      <c r="B324" s="9" t="s">
        <v>10</v>
      </c>
      <c r="C324" s="17">
        <v>73944.316544924863</v>
      </c>
      <c r="D324" s="17">
        <v>0</v>
      </c>
      <c r="E324" s="17">
        <v>13944.69973</v>
      </c>
      <c r="F324" s="17">
        <v>3.4703115551886601</v>
      </c>
      <c r="G324" s="15">
        <v>34.239334171921499</v>
      </c>
      <c r="H324" s="15">
        <v>17.659229245401701</v>
      </c>
      <c r="I324" s="17">
        <v>0</v>
      </c>
      <c r="J324" s="17">
        <v>0</v>
      </c>
    </row>
    <row r="325" spans="1:10" x14ac:dyDescent="0.45">
      <c r="A325" s="9">
        <v>22107</v>
      </c>
      <c r="B325" s="9" t="s">
        <v>10</v>
      </c>
      <c r="C325" s="17">
        <v>32349.937646690025</v>
      </c>
      <c r="D325" s="17">
        <v>0</v>
      </c>
      <c r="E325" s="17">
        <v>8753.9062470000008</v>
      </c>
      <c r="F325" s="17">
        <v>0.171313776477616</v>
      </c>
      <c r="G325" s="15">
        <v>23.1821518748012</v>
      </c>
      <c r="H325" s="15">
        <v>11.956392965750799</v>
      </c>
      <c r="I325" s="17">
        <v>0</v>
      </c>
      <c r="J325" s="17">
        <v>0</v>
      </c>
    </row>
    <row r="326" spans="1:10" x14ac:dyDescent="0.45">
      <c r="A326" s="9">
        <v>22113</v>
      </c>
      <c r="B326" s="9" t="s">
        <v>10</v>
      </c>
      <c r="C326" s="17">
        <v>125736.63710630934</v>
      </c>
      <c r="D326" s="17">
        <v>1253.7114650000001</v>
      </c>
      <c r="E326" s="17">
        <v>17571.081900000001</v>
      </c>
      <c r="F326" s="17">
        <v>3.9139770026336999E-2</v>
      </c>
      <c r="G326" s="15">
        <v>78.089626750002594</v>
      </c>
      <c r="H326" s="15">
        <v>44.804327776041212</v>
      </c>
      <c r="I326" s="17">
        <v>0</v>
      </c>
      <c r="J326" s="17">
        <v>0</v>
      </c>
    </row>
    <row r="327" spans="1:10" x14ac:dyDescent="0.45">
      <c r="A327" s="9">
        <v>22123</v>
      </c>
      <c r="B327" s="9" t="s">
        <v>10</v>
      </c>
      <c r="C327" s="17">
        <v>15638.969575306515</v>
      </c>
      <c r="D327" s="17">
        <v>0</v>
      </c>
      <c r="E327" s="17">
        <v>3868.3407430000002</v>
      </c>
      <c r="F327" s="17">
        <v>0.228824357121892</v>
      </c>
      <c r="G327" s="15">
        <v>11.35415481641513</v>
      </c>
      <c r="H327" s="15">
        <v>5.8560023907661698</v>
      </c>
      <c r="I327" s="17">
        <v>0</v>
      </c>
      <c r="J327" s="17">
        <v>0</v>
      </c>
    </row>
    <row r="328" spans="1:10" x14ac:dyDescent="0.45">
      <c r="A328" s="9">
        <v>24011</v>
      </c>
      <c r="B328" s="9" t="s">
        <v>10</v>
      </c>
      <c r="C328" s="17">
        <v>19880.775563533665</v>
      </c>
      <c r="D328" s="17">
        <v>0</v>
      </c>
      <c r="E328" s="17">
        <v>4498.500865</v>
      </c>
      <c r="F328" s="17">
        <v>1.7037869505213299</v>
      </c>
      <c r="G328" s="15">
        <v>14.75556872292537</v>
      </c>
      <c r="H328" s="15">
        <v>6.1594051557909886</v>
      </c>
      <c r="I328" s="17">
        <v>0</v>
      </c>
      <c r="J328" s="17">
        <v>0</v>
      </c>
    </row>
    <row r="329" spans="1:10" x14ac:dyDescent="0.45">
      <c r="A329" s="9">
        <v>24019</v>
      </c>
      <c r="B329" s="9" t="s">
        <v>10</v>
      </c>
      <c r="C329" s="17">
        <v>18565.448309778185</v>
      </c>
      <c r="D329" s="17">
        <v>0</v>
      </c>
      <c r="E329" s="17">
        <v>5526.1365390000001</v>
      </c>
      <c r="F329" s="17">
        <v>1.3238359834456901</v>
      </c>
      <c r="G329" s="15">
        <v>14.388544284025651</v>
      </c>
      <c r="H329" s="15">
        <v>6.0061984422915806</v>
      </c>
      <c r="I329" s="17">
        <v>0</v>
      </c>
      <c r="J329" s="17">
        <v>0</v>
      </c>
    </row>
    <row r="330" spans="1:10" x14ac:dyDescent="0.45">
      <c r="A330" s="9">
        <v>24035</v>
      </c>
      <c r="B330" s="9" t="s">
        <v>10</v>
      </c>
      <c r="C330" s="17">
        <v>11885.736862167303</v>
      </c>
      <c r="D330" s="17">
        <v>0</v>
      </c>
      <c r="E330" s="17">
        <v>2950.6168120000002</v>
      </c>
      <c r="F330" s="17">
        <v>0.80035327852749605</v>
      </c>
      <c r="G330" s="15">
        <v>8.7547542039606103</v>
      </c>
      <c r="H330" s="15">
        <v>3.6544899901616401</v>
      </c>
      <c r="I330" s="17">
        <v>0</v>
      </c>
      <c r="J330" s="17">
        <v>0</v>
      </c>
    </row>
    <row r="331" spans="1:10" x14ac:dyDescent="0.45">
      <c r="A331" s="9">
        <v>25023</v>
      </c>
      <c r="B331" s="9" t="s">
        <v>10</v>
      </c>
      <c r="C331" s="17">
        <v>137454.10579412431</v>
      </c>
      <c r="D331" s="17">
        <v>5197.11985</v>
      </c>
      <c r="E331" s="17">
        <v>15424.69317</v>
      </c>
      <c r="F331" s="17">
        <v>24.670259728564499</v>
      </c>
      <c r="G331" s="15">
        <v>88.173881765589499</v>
      </c>
      <c r="H331" s="15">
        <v>46.674994442352798</v>
      </c>
      <c r="I331" s="17">
        <v>0</v>
      </c>
      <c r="J331" s="17">
        <v>0</v>
      </c>
    </row>
    <row r="332" spans="1:10" x14ac:dyDescent="0.45">
      <c r="A332" s="9">
        <v>26005</v>
      </c>
      <c r="B332" s="9" t="s">
        <v>10</v>
      </c>
      <c r="C332" s="17">
        <v>17942.200005399762</v>
      </c>
      <c r="D332" s="17">
        <v>445.84609920000003</v>
      </c>
      <c r="E332" s="17">
        <v>2298.6328800000001</v>
      </c>
      <c r="F332" s="17">
        <v>0.19403393214246001</v>
      </c>
      <c r="G332" s="15">
        <v>12.2354769432014</v>
      </c>
      <c r="H332" s="15">
        <v>3.0212024661122698</v>
      </c>
      <c r="I332" s="17">
        <v>0</v>
      </c>
      <c r="J332" s="17">
        <v>0</v>
      </c>
    </row>
    <row r="333" spans="1:10" x14ac:dyDescent="0.45">
      <c r="A333" s="9">
        <v>26009</v>
      </c>
      <c r="B333" s="9" t="s">
        <v>10</v>
      </c>
      <c r="C333" s="17">
        <v>11723.821096495001</v>
      </c>
      <c r="D333" s="17">
        <v>0</v>
      </c>
      <c r="E333" s="17">
        <v>2301.030041</v>
      </c>
      <c r="F333" s="17">
        <v>0.69863294638885898</v>
      </c>
      <c r="G333" s="15">
        <v>10.647226619625609</v>
      </c>
      <c r="H333" s="15">
        <v>2.1084160226747999</v>
      </c>
      <c r="I333" s="17">
        <v>0</v>
      </c>
      <c r="J333" s="17">
        <v>0</v>
      </c>
    </row>
    <row r="334" spans="1:10" x14ac:dyDescent="0.45">
      <c r="A334" s="9">
        <v>26021</v>
      </c>
      <c r="B334" s="9" t="s">
        <v>10</v>
      </c>
      <c r="C334" s="17">
        <v>14966.279212963203</v>
      </c>
      <c r="D334" s="17">
        <v>253.69395539999999</v>
      </c>
      <c r="E334" s="17">
        <v>2232.3455709999998</v>
      </c>
      <c r="F334" s="17">
        <v>0.60293293980401497</v>
      </c>
      <c r="G334" s="15">
        <v>9.6203007280369945</v>
      </c>
      <c r="H334" s="15">
        <v>2.1728565219635598</v>
      </c>
      <c r="I334" s="17">
        <v>0</v>
      </c>
      <c r="J334" s="17">
        <v>0</v>
      </c>
    </row>
    <row r="335" spans="1:10" x14ac:dyDescent="0.45">
      <c r="A335" s="9">
        <v>26023</v>
      </c>
      <c r="B335" s="9" t="s">
        <v>10</v>
      </c>
      <c r="C335" s="17">
        <v>24803.615019834873</v>
      </c>
      <c r="D335" s="17">
        <v>544.20916720000002</v>
      </c>
      <c r="E335" s="17">
        <v>3015.4856380000001</v>
      </c>
      <c r="F335" s="17">
        <v>0.46526705414494102</v>
      </c>
      <c r="G335" s="15">
        <v>17.772432181501959</v>
      </c>
      <c r="H335" s="15">
        <v>4.2660858067834786</v>
      </c>
      <c r="I335" s="17">
        <v>0</v>
      </c>
      <c r="J335" s="17">
        <v>0</v>
      </c>
    </row>
    <row r="336" spans="1:10" x14ac:dyDescent="0.45">
      <c r="A336" s="9">
        <v>26027</v>
      </c>
      <c r="B336" s="9" t="s">
        <v>10</v>
      </c>
      <c r="C336" s="17">
        <v>41942.552108880373</v>
      </c>
      <c r="D336" s="17">
        <v>0</v>
      </c>
      <c r="E336" s="17">
        <v>8096.0021129999996</v>
      </c>
      <c r="F336" s="17">
        <v>2.39163282399866</v>
      </c>
      <c r="G336" s="15">
        <v>34.179008652038107</v>
      </c>
      <c r="H336" s="15">
        <v>6.7682948865482206</v>
      </c>
      <c r="I336" s="17">
        <v>0</v>
      </c>
      <c r="J336" s="17">
        <v>0</v>
      </c>
    </row>
    <row r="337" spans="1:10" x14ac:dyDescent="0.45">
      <c r="A337" s="9">
        <v>26077</v>
      </c>
      <c r="B337" s="9" t="s">
        <v>10</v>
      </c>
      <c r="C337" s="17">
        <v>19886.995310215905</v>
      </c>
      <c r="D337" s="17">
        <v>529.39387250000004</v>
      </c>
      <c r="E337" s="17">
        <v>2814.0234519999999</v>
      </c>
      <c r="F337" s="17">
        <v>1.0082413691911001</v>
      </c>
      <c r="G337" s="15">
        <v>14.47158952780587</v>
      </c>
      <c r="H337" s="15">
        <v>3.40088437449411</v>
      </c>
      <c r="I337" s="17">
        <v>0</v>
      </c>
      <c r="J337" s="17">
        <v>0</v>
      </c>
    </row>
    <row r="338" spans="1:10" x14ac:dyDescent="0.45">
      <c r="A338" s="9">
        <v>26107</v>
      </c>
      <c r="B338" s="9" t="s">
        <v>10</v>
      </c>
      <c r="C338" s="17">
        <v>14204.119483675679</v>
      </c>
      <c r="D338" s="17">
        <v>0</v>
      </c>
      <c r="E338" s="17">
        <v>2891.91156</v>
      </c>
      <c r="F338" s="17">
        <v>0.627072497215169</v>
      </c>
      <c r="G338" s="15">
        <v>11.192095337639911</v>
      </c>
      <c r="H338" s="15">
        <v>2.2163135980936999</v>
      </c>
      <c r="I338" s="17">
        <v>0</v>
      </c>
      <c r="J338" s="17">
        <v>0</v>
      </c>
    </row>
    <row r="339" spans="1:10" x14ac:dyDescent="0.45">
      <c r="A339" s="9">
        <v>26117</v>
      </c>
      <c r="B339" s="9" t="s">
        <v>10</v>
      </c>
      <c r="C339" s="17">
        <v>49069.336100675682</v>
      </c>
      <c r="D339" s="17">
        <v>0</v>
      </c>
      <c r="E339" s="17">
        <v>10439.81482</v>
      </c>
      <c r="F339" s="17">
        <v>1.13040933008827</v>
      </c>
      <c r="G339" s="15">
        <v>39.762304655811363</v>
      </c>
      <c r="H339" s="15">
        <v>7.8739265392583704</v>
      </c>
      <c r="I339" s="17">
        <v>0</v>
      </c>
      <c r="J339" s="17">
        <v>0</v>
      </c>
    </row>
    <row r="340" spans="1:10" x14ac:dyDescent="0.45">
      <c r="A340" s="9">
        <v>26149</v>
      </c>
      <c r="B340" s="9" t="s">
        <v>10</v>
      </c>
      <c r="C340" s="17">
        <v>65306.812963666576</v>
      </c>
      <c r="D340" s="17">
        <v>0</v>
      </c>
      <c r="E340" s="17">
        <v>10313.14964</v>
      </c>
      <c r="F340" s="17">
        <v>3.52734425282063</v>
      </c>
      <c r="G340" s="15">
        <v>53.760954088641398</v>
      </c>
      <c r="H340" s="15">
        <v>10.6460077385631</v>
      </c>
      <c r="I340" s="17">
        <v>0</v>
      </c>
      <c r="J340" s="17">
        <v>0</v>
      </c>
    </row>
    <row r="341" spans="1:10" x14ac:dyDescent="0.45">
      <c r="A341" s="9">
        <v>26159</v>
      </c>
      <c r="B341" s="9" t="s">
        <v>10</v>
      </c>
      <c r="C341" s="17">
        <v>23529.949146102215</v>
      </c>
      <c r="D341" s="17">
        <v>0</v>
      </c>
      <c r="E341" s="17">
        <v>4613.0762029999996</v>
      </c>
      <c r="F341" s="17">
        <v>1.0693076729153199</v>
      </c>
      <c r="G341" s="15">
        <v>17.674245647542691</v>
      </c>
      <c r="H341" s="15">
        <v>3.4999407874480402</v>
      </c>
      <c r="I341" s="17">
        <v>0</v>
      </c>
      <c r="J341" s="17">
        <v>0</v>
      </c>
    </row>
    <row r="342" spans="1:10" x14ac:dyDescent="0.45">
      <c r="A342" s="9">
        <v>27037</v>
      </c>
      <c r="B342" s="9" t="s">
        <v>10</v>
      </c>
      <c r="C342" s="17">
        <v>22201.206379269599</v>
      </c>
      <c r="D342" s="17">
        <v>0</v>
      </c>
      <c r="E342" s="17">
        <v>8472.2875629999999</v>
      </c>
      <c r="F342" s="17">
        <v>6.3814896436397095E-2</v>
      </c>
      <c r="G342" s="15">
        <v>22.0930805600415</v>
      </c>
      <c r="H342" s="15">
        <v>1.3380014872448101</v>
      </c>
      <c r="I342" s="17">
        <v>0</v>
      </c>
      <c r="J342" s="17">
        <v>0</v>
      </c>
    </row>
    <row r="343" spans="1:10" x14ac:dyDescent="0.45">
      <c r="A343" s="9">
        <v>27057</v>
      </c>
      <c r="B343" s="9" t="s">
        <v>10</v>
      </c>
      <c r="C343" s="17">
        <v>16833.818973492798</v>
      </c>
      <c r="D343" s="17">
        <v>0</v>
      </c>
      <c r="E343" s="17">
        <v>3256.1998490000001</v>
      </c>
      <c r="F343" s="17">
        <v>0.27496124469500699</v>
      </c>
      <c r="G343" s="15">
        <v>12.601380697310031</v>
      </c>
      <c r="H343" s="15">
        <v>0.763165013188289</v>
      </c>
      <c r="I343" s="17">
        <v>0</v>
      </c>
      <c r="J343" s="17">
        <v>0</v>
      </c>
    </row>
    <row r="344" spans="1:10" x14ac:dyDescent="0.45">
      <c r="A344" s="9">
        <v>27097</v>
      </c>
      <c r="B344" s="9" t="s">
        <v>10</v>
      </c>
      <c r="C344" s="17">
        <v>16555.895537837201</v>
      </c>
      <c r="D344" s="17">
        <v>0</v>
      </c>
      <c r="E344" s="17">
        <v>3284.1961190000002</v>
      </c>
      <c r="F344" s="17">
        <v>0.33293725367631299</v>
      </c>
      <c r="G344" s="15">
        <v>14.386029360011101</v>
      </c>
      <c r="H344" s="15">
        <v>0.87124693346513193</v>
      </c>
      <c r="I344" s="17">
        <v>0</v>
      </c>
      <c r="J344" s="17">
        <v>0</v>
      </c>
    </row>
    <row r="345" spans="1:10" x14ac:dyDescent="0.45">
      <c r="A345" s="9">
        <v>27111</v>
      </c>
      <c r="B345" s="9" t="s">
        <v>10</v>
      </c>
      <c r="C345" s="17">
        <v>68068.061210998669</v>
      </c>
      <c r="D345" s="17">
        <v>0</v>
      </c>
      <c r="E345" s="17">
        <v>14267.608620000001</v>
      </c>
      <c r="F345" s="17">
        <v>1.16302022043057</v>
      </c>
      <c r="G345" s="15">
        <v>65.582709626619547</v>
      </c>
      <c r="H345" s="15">
        <v>3.9718210771823599</v>
      </c>
      <c r="I345" s="17">
        <v>0</v>
      </c>
      <c r="J345" s="17">
        <v>0</v>
      </c>
    </row>
    <row r="346" spans="1:10" x14ac:dyDescent="0.45">
      <c r="A346" s="9">
        <v>27121</v>
      </c>
      <c r="B346" s="9" t="s">
        <v>10</v>
      </c>
      <c r="C346" s="17">
        <v>27788.303370458802</v>
      </c>
      <c r="D346" s="17">
        <v>0</v>
      </c>
      <c r="E346" s="17">
        <v>4827.6994080000004</v>
      </c>
      <c r="F346" s="17">
        <v>0.36169427608578397</v>
      </c>
      <c r="G346" s="15">
        <v>26.67550100002839</v>
      </c>
      <c r="H346" s="15">
        <v>1.6155221047400901</v>
      </c>
      <c r="I346" s="17">
        <v>0</v>
      </c>
      <c r="J346" s="17">
        <v>0</v>
      </c>
    </row>
    <row r="347" spans="1:10" x14ac:dyDescent="0.45">
      <c r="A347" s="9">
        <v>27141</v>
      </c>
      <c r="B347" s="9" t="s">
        <v>10</v>
      </c>
      <c r="C347" s="17">
        <v>24742.015508894401</v>
      </c>
      <c r="D347" s="17">
        <v>0</v>
      </c>
      <c r="E347" s="17">
        <v>4545.5701980000003</v>
      </c>
      <c r="F347" s="17">
        <v>1.00581915102199</v>
      </c>
      <c r="G347" s="15">
        <v>20.955471586639959</v>
      </c>
      <c r="H347" s="15">
        <v>1.26910559514397</v>
      </c>
      <c r="I347" s="17">
        <v>0</v>
      </c>
      <c r="J347" s="17">
        <v>0</v>
      </c>
    </row>
    <row r="348" spans="1:10" x14ac:dyDescent="0.45">
      <c r="A348" s="9">
        <v>27145</v>
      </c>
      <c r="B348" s="9" t="s">
        <v>10</v>
      </c>
      <c r="C348" s="17">
        <v>23362.425988922667</v>
      </c>
      <c r="D348" s="17">
        <v>0</v>
      </c>
      <c r="E348" s="17">
        <v>3974.5234829999999</v>
      </c>
      <c r="F348" s="17">
        <v>0.30687277984085498</v>
      </c>
      <c r="G348" s="15">
        <v>21.214966280010088</v>
      </c>
      <c r="H348" s="15">
        <v>1.2848211170455199</v>
      </c>
      <c r="I348" s="17">
        <v>0</v>
      </c>
      <c r="J348" s="17">
        <v>0</v>
      </c>
    </row>
    <row r="349" spans="1:10" x14ac:dyDescent="0.45">
      <c r="A349" s="9">
        <v>27151</v>
      </c>
      <c r="B349" s="9" t="s">
        <v>10</v>
      </c>
      <c r="C349" s="17">
        <v>19053.914743463469</v>
      </c>
      <c r="D349" s="17">
        <v>0</v>
      </c>
      <c r="E349" s="17">
        <v>5059.0461800000003</v>
      </c>
      <c r="F349" s="17">
        <v>0.17994839611025701</v>
      </c>
      <c r="G349" s="15">
        <v>21.995780466685861</v>
      </c>
      <c r="H349" s="15">
        <v>1.3321087972936501</v>
      </c>
      <c r="I349" s="17">
        <v>0</v>
      </c>
      <c r="J349" s="17">
        <v>0</v>
      </c>
    </row>
    <row r="350" spans="1:10" x14ac:dyDescent="0.45">
      <c r="A350" s="9">
        <v>27159</v>
      </c>
      <c r="B350" s="9" t="s">
        <v>10</v>
      </c>
      <c r="C350" s="17">
        <v>18859.771676435736</v>
      </c>
      <c r="D350" s="17">
        <v>0</v>
      </c>
      <c r="E350" s="17">
        <v>7665.8612739999999</v>
      </c>
      <c r="F350" s="17">
        <v>0.328722958708204</v>
      </c>
      <c r="G350" s="15">
        <v>17.689873400013891</v>
      </c>
      <c r="H350" s="15">
        <v>1.0713343871140899</v>
      </c>
      <c r="I350" s="17">
        <v>0</v>
      </c>
      <c r="J350" s="17">
        <v>0</v>
      </c>
    </row>
    <row r="351" spans="1:10" x14ac:dyDescent="0.45">
      <c r="A351" s="9">
        <v>28011</v>
      </c>
      <c r="B351" s="9" t="s">
        <v>10</v>
      </c>
      <c r="C351" s="17">
        <v>453204.83910578571</v>
      </c>
      <c r="D351" s="17">
        <v>0</v>
      </c>
      <c r="E351" s="17">
        <v>112405.3692</v>
      </c>
      <c r="F351" s="17">
        <v>16.621329152215999</v>
      </c>
      <c r="G351" s="15">
        <v>339.55317684428502</v>
      </c>
      <c r="H351" s="15">
        <v>175.49601248632101</v>
      </c>
      <c r="I351" s="17">
        <v>0</v>
      </c>
      <c r="J351" s="17">
        <v>0</v>
      </c>
    </row>
    <row r="352" spans="1:10" x14ac:dyDescent="0.45">
      <c r="A352" s="9">
        <v>28015</v>
      </c>
      <c r="B352" s="9" t="s">
        <v>10</v>
      </c>
      <c r="C352" s="17">
        <v>15447.423162899999</v>
      </c>
      <c r="D352" s="17">
        <v>0</v>
      </c>
      <c r="E352" s="17">
        <v>4262.2857789999998</v>
      </c>
      <c r="F352" s="17">
        <v>0.70858930252185304</v>
      </c>
      <c r="G352" s="15">
        <v>12.048964621345821</v>
      </c>
      <c r="H352" s="15">
        <v>6.2274347288602803</v>
      </c>
      <c r="I352" s="17">
        <v>0</v>
      </c>
      <c r="J352" s="17">
        <v>0</v>
      </c>
    </row>
    <row r="353" spans="1:10" x14ac:dyDescent="0.45">
      <c r="A353" s="9">
        <v>28027</v>
      </c>
      <c r="B353" s="9" t="s">
        <v>10</v>
      </c>
      <c r="C353" s="17">
        <v>167300.19092960507</v>
      </c>
      <c r="D353" s="17">
        <v>0</v>
      </c>
      <c r="E353" s="17">
        <v>42200.756200000003</v>
      </c>
      <c r="F353" s="17">
        <v>7.6010345530986401</v>
      </c>
      <c r="G353" s="15">
        <v>126.8617133937415</v>
      </c>
      <c r="H353" s="15">
        <v>65.567711798540401</v>
      </c>
      <c r="I353" s="17">
        <v>0</v>
      </c>
      <c r="J353" s="17">
        <v>0</v>
      </c>
    </row>
    <row r="354" spans="1:10" x14ac:dyDescent="0.45">
      <c r="A354" s="9">
        <v>28033</v>
      </c>
      <c r="B354" s="9" t="s">
        <v>10</v>
      </c>
      <c r="C354" s="17">
        <v>13850.240276844137</v>
      </c>
      <c r="D354" s="17">
        <v>0</v>
      </c>
      <c r="E354" s="17">
        <v>4213.0484020000004</v>
      </c>
      <c r="F354" s="17">
        <v>8.2482899500982906E-2</v>
      </c>
      <c r="G354" s="15">
        <v>10.97427125637466</v>
      </c>
      <c r="H354" s="15">
        <v>5.6719859419972902</v>
      </c>
      <c r="I354" s="17">
        <v>0</v>
      </c>
      <c r="J354" s="17">
        <v>0</v>
      </c>
    </row>
    <row r="355" spans="1:10" x14ac:dyDescent="0.45">
      <c r="A355" s="9">
        <v>28051</v>
      </c>
      <c r="B355" s="9" t="s">
        <v>10</v>
      </c>
      <c r="C355" s="17">
        <v>52827.604120670847</v>
      </c>
      <c r="D355" s="17">
        <v>0</v>
      </c>
      <c r="E355" s="17">
        <v>14325.7853</v>
      </c>
      <c r="F355" s="17">
        <v>2.2927212869779399</v>
      </c>
      <c r="G355" s="15">
        <v>41.0014228234634</v>
      </c>
      <c r="H355" s="15">
        <v>21.1913382129136</v>
      </c>
      <c r="I355" s="17">
        <v>0</v>
      </c>
      <c r="J355" s="17">
        <v>0</v>
      </c>
    </row>
    <row r="356" spans="1:10" x14ac:dyDescent="0.45">
      <c r="A356" s="9">
        <v>28053</v>
      </c>
      <c r="B356" s="9" t="s">
        <v>10</v>
      </c>
      <c r="C356" s="17">
        <v>121520.18378977544</v>
      </c>
      <c r="D356" s="17">
        <v>0</v>
      </c>
      <c r="E356" s="17">
        <v>35668.875820000001</v>
      </c>
      <c r="F356" s="17">
        <v>1.7989272075732501</v>
      </c>
      <c r="G356" s="15">
        <v>88.515868728707204</v>
      </c>
      <c r="H356" s="15">
        <v>45.748893146448701</v>
      </c>
      <c r="I356" s="17">
        <v>0</v>
      </c>
      <c r="J356" s="17">
        <v>0</v>
      </c>
    </row>
    <row r="357" spans="1:10" x14ac:dyDescent="0.45">
      <c r="A357" s="9">
        <v>28055</v>
      </c>
      <c r="B357" s="9" t="s">
        <v>10</v>
      </c>
      <c r="C357" s="17">
        <v>46846.457054590806</v>
      </c>
      <c r="D357" s="17">
        <v>0</v>
      </c>
      <c r="E357" s="17">
        <v>13838.55661</v>
      </c>
      <c r="F357" s="17">
        <v>0.50837240672486705</v>
      </c>
      <c r="G357" s="15">
        <v>34.344067357708497</v>
      </c>
      <c r="H357" s="15">
        <v>17.7505241757401</v>
      </c>
      <c r="I357" s="17">
        <v>0</v>
      </c>
      <c r="J357" s="17">
        <v>0</v>
      </c>
    </row>
    <row r="358" spans="1:10" x14ac:dyDescent="0.45">
      <c r="A358" s="9">
        <v>28083</v>
      </c>
      <c r="B358" s="9" t="s">
        <v>10</v>
      </c>
      <c r="C358" s="17">
        <v>228459.57853991346</v>
      </c>
      <c r="D358" s="17">
        <v>0</v>
      </c>
      <c r="E358" s="17">
        <v>56389.425609999998</v>
      </c>
      <c r="F358" s="17">
        <v>10.1521395366489</v>
      </c>
      <c r="G358" s="15">
        <v>165.65921755544039</v>
      </c>
      <c r="H358" s="15">
        <v>85.619967972497705</v>
      </c>
      <c r="I358" s="17">
        <v>0</v>
      </c>
      <c r="J358" s="17">
        <v>0</v>
      </c>
    </row>
    <row r="359" spans="1:10" x14ac:dyDescent="0.45">
      <c r="A359" s="9">
        <v>28103</v>
      </c>
      <c r="B359" s="9" t="s">
        <v>10</v>
      </c>
      <c r="C359" s="17">
        <v>18427.039894965848</v>
      </c>
      <c r="D359" s="17">
        <v>380.24347740000002</v>
      </c>
      <c r="E359" s="17">
        <v>325.3915207</v>
      </c>
      <c r="F359" s="17">
        <v>4.1926651743603598E-2</v>
      </c>
      <c r="G359" s="15">
        <v>7.0709018361967901</v>
      </c>
      <c r="H359" s="15">
        <v>7.5639188449591304</v>
      </c>
      <c r="I359" s="17">
        <v>0</v>
      </c>
      <c r="J359" s="17">
        <v>0</v>
      </c>
    </row>
    <row r="360" spans="1:10" x14ac:dyDescent="0.45">
      <c r="A360" s="9">
        <v>28107</v>
      </c>
      <c r="B360" s="9" t="s">
        <v>10</v>
      </c>
      <c r="C360" s="17">
        <v>24476.069897004723</v>
      </c>
      <c r="D360" s="17">
        <v>0</v>
      </c>
      <c r="E360" s="17">
        <v>6445.5187699999997</v>
      </c>
      <c r="F360" s="17">
        <v>1.03867888783128</v>
      </c>
      <c r="G360" s="15">
        <v>19.118153208352851</v>
      </c>
      <c r="H360" s="15">
        <v>9.8811022356106211</v>
      </c>
      <c r="I360" s="17">
        <v>0</v>
      </c>
      <c r="J360" s="17">
        <v>0</v>
      </c>
    </row>
    <row r="361" spans="1:10" x14ac:dyDescent="0.45">
      <c r="A361" s="9">
        <v>28119</v>
      </c>
      <c r="B361" s="9" t="s">
        <v>10</v>
      </c>
      <c r="C361" s="17">
        <v>106857.74353078782</v>
      </c>
      <c r="D361" s="17">
        <v>0</v>
      </c>
      <c r="E361" s="17">
        <v>26694.5697</v>
      </c>
      <c r="F361" s="17">
        <v>3.8636619565796302</v>
      </c>
      <c r="G361" s="15">
        <v>82.772732595349794</v>
      </c>
      <c r="H361" s="15">
        <v>42.780587857458102</v>
      </c>
      <c r="I361" s="17">
        <v>0</v>
      </c>
      <c r="J361" s="17">
        <v>0</v>
      </c>
    </row>
    <row r="362" spans="1:10" x14ac:dyDescent="0.45">
      <c r="A362" s="9">
        <v>28125</v>
      </c>
      <c r="B362" s="9" t="s">
        <v>10</v>
      </c>
      <c r="C362" s="17">
        <v>92953.069103730915</v>
      </c>
      <c r="D362" s="17">
        <v>0</v>
      </c>
      <c r="E362" s="17">
        <v>21947.32906</v>
      </c>
      <c r="F362" s="17">
        <v>4.9082392385774902</v>
      </c>
      <c r="G362" s="15">
        <v>68.014159414763597</v>
      </c>
      <c r="H362" s="15">
        <v>35.152708279005402</v>
      </c>
      <c r="I362" s="17">
        <v>0</v>
      </c>
      <c r="J362" s="17">
        <v>0</v>
      </c>
    </row>
    <row r="363" spans="1:10" x14ac:dyDescent="0.45">
      <c r="A363" s="9">
        <v>28133</v>
      </c>
      <c r="B363" s="9" t="s">
        <v>10</v>
      </c>
      <c r="C363" s="17">
        <v>344579.47007153352</v>
      </c>
      <c r="D363" s="17">
        <v>0</v>
      </c>
      <c r="E363" s="17">
        <v>88964.954429999998</v>
      </c>
      <c r="F363" s="17">
        <v>9.96740474822092</v>
      </c>
      <c r="G363" s="15">
        <v>248.56293105707101</v>
      </c>
      <c r="H363" s="15">
        <v>128.46825249331701</v>
      </c>
      <c r="I363" s="17">
        <v>0</v>
      </c>
      <c r="J363" s="17">
        <v>0</v>
      </c>
    </row>
    <row r="364" spans="1:10" x14ac:dyDescent="0.45">
      <c r="A364" s="9">
        <v>28135</v>
      </c>
      <c r="B364" s="9" t="s">
        <v>10</v>
      </c>
      <c r="C364" s="17">
        <v>130997.91227448655</v>
      </c>
      <c r="D364" s="17">
        <v>0</v>
      </c>
      <c r="E364" s="17">
        <v>34441.392229999998</v>
      </c>
      <c r="F364" s="17">
        <v>5.1047654653073096</v>
      </c>
      <c r="G364" s="15">
        <v>103.02544843697819</v>
      </c>
      <c r="H364" s="15">
        <v>53.2480819525031</v>
      </c>
      <c r="I364" s="17">
        <v>0</v>
      </c>
      <c r="J364" s="17">
        <v>0</v>
      </c>
    </row>
    <row r="365" spans="1:10" x14ac:dyDescent="0.45">
      <c r="A365" s="9">
        <v>28143</v>
      </c>
      <c r="B365" s="9" t="s">
        <v>10</v>
      </c>
      <c r="C365" s="17">
        <v>129511.7538303209</v>
      </c>
      <c r="D365" s="17">
        <v>0</v>
      </c>
      <c r="E365" s="17">
        <v>32930.631130000002</v>
      </c>
      <c r="F365" s="17">
        <v>5.3297651251715896</v>
      </c>
      <c r="G365" s="15">
        <v>101.0030036984339</v>
      </c>
      <c r="H365" s="15">
        <v>52.202793577561899</v>
      </c>
      <c r="I365" s="17">
        <v>0</v>
      </c>
      <c r="J365" s="17">
        <v>0</v>
      </c>
    </row>
    <row r="366" spans="1:10" x14ac:dyDescent="0.45">
      <c r="A366" s="9">
        <v>28151</v>
      </c>
      <c r="B366" s="9" t="s">
        <v>10</v>
      </c>
      <c r="C366" s="17">
        <v>325880.41917415179</v>
      </c>
      <c r="D366" s="17">
        <v>0</v>
      </c>
      <c r="E366" s="17">
        <v>78226.390440000003</v>
      </c>
      <c r="F366" s="17">
        <v>14.6089269566023</v>
      </c>
      <c r="G366" s="15">
        <v>243.995872935785</v>
      </c>
      <c r="H366" s="15">
        <v>126.107796039948</v>
      </c>
      <c r="I366" s="17">
        <v>0</v>
      </c>
      <c r="J366" s="17">
        <v>0</v>
      </c>
    </row>
    <row r="367" spans="1:10" x14ac:dyDescent="0.45">
      <c r="A367" s="9">
        <v>28163</v>
      </c>
      <c r="B367" s="9" t="s">
        <v>10</v>
      </c>
      <c r="C367" s="17">
        <v>51155.23844814374</v>
      </c>
      <c r="D367" s="17">
        <v>0</v>
      </c>
      <c r="E367" s="17">
        <v>13117.21458</v>
      </c>
      <c r="F367" s="17">
        <v>2.93142292835351</v>
      </c>
      <c r="G367" s="15">
        <v>37.702301035160801</v>
      </c>
      <c r="H367" s="15">
        <v>19.486207010339701</v>
      </c>
      <c r="I367" s="17">
        <v>0</v>
      </c>
      <c r="J367" s="17">
        <v>0</v>
      </c>
    </row>
    <row r="368" spans="1:10" x14ac:dyDescent="0.45">
      <c r="A368" s="9">
        <v>29005</v>
      </c>
      <c r="B368" s="9" t="s">
        <v>10</v>
      </c>
      <c r="C368" s="17">
        <v>19324.123784765055</v>
      </c>
      <c r="D368" s="17">
        <v>559.70643099999995</v>
      </c>
      <c r="E368" s="17">
        <v>1149.737541</v>
      </c>
      <c r="F368" s="17">
        <v>9.7061396473096903E-2</v>
      </c>
      <c r="G368" s="15">
        <v>9.7799734635277691</v>
      </c>
      <c r="H368" s="15">
        <v>6.7719267787257102</v>
      </c>
      <c r="I368" s="17">
        <v>0</v>
      </c>
      <c r="J368" s="17">
        <v>0</v>
      </c>
    </row>
    <row r="369" spans="1:10" x14ac:dyDescent="0.45">
      <c r="A369" s="9">
        <v>29007</v>
      </c>
      <c r="B369" s="9" t="s">
        <v>10</v>
      </c>
      <c r="C369" s="17">
        <v>20875.690990373263</v>
      </c>
      <c r="D369" s="17">
        <v>386.69756150000001</v>
      </c>
      <c r="E369" s="17">
        <v>556.1423006</v>
      </c>
      <c r="F369" s="17">
        <v>3.5996730300770899E-2</v>
      </c>
      <c r="G369" s="15">
        <v>10.823035422496901</v>
      </c>
      <c r="H369" s="15">
        <v>7.5016742626768096</v>
      </c>
      <c r="I369" s="17">
        <v>0</v>
      </c>
      <c r="J369" s="17">
        <v>0</v>
      </c>
    </row>
    <row r="370" spans="1:10" x14ac:dyDescent="0.45">
      <c r="A370" s="9">
        <v>29011</v>
      </c>
      <c r="B370" s="9" t="s">
        <v>10</v>
      </c>
      <c r="C370" s="17">
        <v>17429.675084546583</v>
      </c>
      <c r="D370" s="17">
        <v>393.24025799999998</v>
      </c>
      <c r="E370" s="17">
        <v>984.08616800000004</v>
      </c>
      <c r="F370" s="17">
        <v>0.141691591969691</v>
      </c>
      <c r="G370" s="15">
        <v>9.0195982623470261</v>
      </c>
      <c r="H370" s="15">
        <v>5.6420095786004696</v>
      </c>
      <c r="I370" s="17">
        <v>0</v>
      </c>
      <c r="J370" s="17">
        <v>0</v>
      </c>
    </row>
    <row r="371" spans="1:10" x14ac:dyDescent="0.45">
      <c r="A371" s="9">
        <v>29023</v>
      </c>
      <c r="B371" s="9" t="s">
        <v>10</v>
      </c>
      <c r="C371" s="17">
        <v>195498.20604029912</v>
      </c>
      <c r="D371" s="17">
        <v>8433.0755989999998</v>
      </c>
      <c r="E371" s="17">
        <v>11688.551579999999</v>
      </c>
      <c r="F371" s="17">
        <v>0.46284522381973098</v>
      </c>
      <c r="G371" s="15">
        <v>99.156639463925231</v>
      </c>
      <c r="H371" s="15">
        <v>68.525591955846593</v>
      </c>
      <c r="I371" s="17">
        <v>0</v>
      </c>
      <c r="J371" s="17">
        <v>0</v>
      </c>
    </row>
    <row r="372" spans="1:10" x14ac:dyDescent="0.45">
      <c r="A372" s="9">
        <v>29031</v>
      </c>
      <c r="B372" s="9" t="s">
        <v>10</v>
      </c>
      <c r="C372" s="17">
        <v>18344.309057977225</v>
      </c>
      <c r="D372" s="17">
        <v>828.14641300000005</v>
      </c>
      <c r="E372" s="17">
        <v>1088.256535</v>
      </c>
      <c r="F372" s="17">
        <v>4.2697383290168901E-2</v>
      </c>
      <c r="G372" s="15">
        <v>9.2691248447236791</v>
      </c>
      <c r="H372" s="15">
        <v>6.1626518582324197</v>
      </c>
      <c r="I372" s="17">
        <v>0</v>
      </c>
      <c r="J372" s="17">
        <v>0</v>
      </c>
    </row>
    <row r="373" spans="1:10" x14ac:dyDescent="0.45">
      <c r="A373" s="9">
        <v>29069</v>
      </c>
      <c r="B373" s="9" t="s">
        <v>10</v>
      </c>
      <c r="C373" s="17">
        <v>246613.92340179771</v>
      </c>
      <c r="D373" s="17">
        <v>10072.392620000001</v>
      </c>
      <c r="E373" s="17">
        <v>14534.69872</v>
      </c>
      <c r="F373" s="17">
        <v>0.46555395577240299</v>
      </c>
      <c r="G373" s="15">
        <v>116.97098798747</v>
      </c>
      <c r="H373" s="15">
        <v>81.075060351511198</v>
      </c>
      <c r="I373" s="17">
        <v>0</v>
      </c>
      <c r="J373" s="17">
        <v>0</v>
      </c>
    </row>
    <row r="374" spans="1:10" x14ac:dyDescent="0.45">
      <c r="A374" s="9">
        <v>29087</v>
      </c>
      <c r="B374" s="9" t="s">
        <v>10</v>
      </c>
      <c r="C374" s="17">
        <v>27742.44938531494</v>
      </c>
      <c r="D374" s="17">
        <v>643.87288960000001</v>
      </c>
      <c r="E374" s="17">
        <v>1145.793964</v>
      </c>
      <c r="F374" s="17">
        <v>9.4170282909412595E-2</v>
      </c>
      <c r="G374" s="15">
        <v>13.9579045655766</v>
      </c>
      <c r="H374" s="15">
        <v>9.6745182246044088</v>
      </c>
      <c r="I374" s="17">
        <v>0</v>
      </c>
      <c r="J374" s="17">
        <v>0</v>
      </c>
    </row>
    <row r="375" spans="1:10" x14ac:dyDescent="0.45">
      <c r="A375" s="9">
        <v>29133</v>
      </c>
      <c r="B375" s="9" t="s">
        <v>10</v>
      </c>
      <c r="C375" s="17">
        <v>136847.45689408781</v>
      </c>
      <c r="D375" s="17">
        <v>2546.6561080000001</v>
      </c>
      <c r="E375" s="17">
        <v>8404.0616109999992</v>
      </c>
      <c r="F375" s="17">
        <v>1.28833752581084</v>
      </c>
      <c r="G375" s="15">
        <v>77.085732504036102</v>
      </c>
      <c r="H375" s="15">
        <v>40.424764046741302</v>
      </c>
      <c r="I375" s="17">
        <v>0</v>
      </c>
      <c r="J375" s="17">
        <v>0</v>
      </c>
    </row>
    <row r="376" spans="1:10" x14ac:dyDescent="0.45">
      <c r="A376" s="9">
        <v>29143</v>
      </c>
      <c r="B376" s="9" t="s">
        <v>10</v>
      </c>
      <c r="C376" s="17">
        <v>311063.9587867792</v>
      </c>
      <c r="D376" s="17">
        <v>13333.400900000001</v>
      </c>
      <c r="E376" s="17">
        <v>14389.89508</v>
      </c>
      <c r="F376" s="17">
        <v>3.4826681109345299</v>
      </c>
      <c r="G376" s="15">
        <v>136.666911013581</v>
      </c>
      <c r="H376" s="15">
        <v>94.726720267316608</v>
      </c>
      <c r="I376" s="17">
        <v>0</v>
      </c>
      <c r="J376" s="17">
        <v>0</v>
      </c>
    </row>
    <row r="377" spans="1:10" x14ac:dyDescent="0.45">
      <c r="A377" s="9">
        <v>29155</v>
      </c>
      <c r="B377" s="9" t="s">
        <v>10</v>
      </c>
      <c r="C377" s="17">
        <v>194221.05255447651</v>
      </c>
      <c r="D377" s="17">
        <v>6952.0321830000003</v>
      </c>
      <c r="E377" s="17">
        <v>10532.138489999999</v>
      </c>
      <c r="F377" s="17">
        <v>1.84641719417447</v>
      </c>
      <c r="G377" s="15">
        <v>92.129681000994879</v>
      </c>
      <c r="H377" s="15">
        <v>61.659351838214413</v>
      </c>
      <c r="I377" s="17">
        <v>0</v>
      </c>
      <c r="J377" s="17">
        <v>0</v>
      </c>
    </row>
    <row r="378" spans="1:10" x14ac:dyDescent="0.45">
      <c r="A378" s="9">
        <v>29181</v>
      </c>
      <c r="B378" s="9" t="s">
        <v>10</v>
      </c>
      <c r="C378" s="17">
        <v>19133.604252968202</v>
      </c>
      <c r="D378" s="17">
        <v>706.55703389999996</v>
      </c>
      <c r="E378" s="17">
        <v>1128.9505349999999</v>
      </c>
      <c r="F378" s="17">
        <v>6.1159596516552797E-2</v>
      </c>
      <c r="G378" s="15">
        <v>10.4091289869815</v>
      </c>
      <c r="H378" s="15">
        <v>6.6864759875190503</v>
      </c>
      <c r="I378" s="17">
        <v>0</v>
      </c>
      <c r="J378" s="17">
        <v>0</v>
      </c>
    </row>
    <row r="379" spans="1:10" x14ac:dyDescent="0.45">
      <c r="A379" s="9">
        <v>29201</v>
      </c>
      <c r="B379" s="9" t="s">
        <v>10</v>
      </c>
      <c r="C379" s="17">
        <v>114583.88892522435</v>
      </c>
      <c r="D379" s="17">
        <v>5085.9121240000004</v>
      </c>
      <c r="E379" s="17">
        <v>5263.2901709999996</v>
      </c>
      <c r="F379" s="17">
        <v>1.21486528042604</v>
      </c>
      <c r="G379" s="15">
        <v>49.423598366623487</v>
      </c>
      <c r="H379" s="15">
        <v>34.256539072680788</v>
      </c>
      <c r="I379" s="17">
        <v>0</v>
      </c>
      <c r="J379" s="17">
        <v>0</v>
      </c>
    </row>
    <row r="380" spans="1:10" x14ac:dyDescent="0.45">
      <c r="A380" s="9">
        <v>29207</v>
      </c>
      <c r="B380" s="9" t="s">
        <v>10</v>
      </c>
      <c r="C380" s="17">
        <v>358292.90525743668</v>
      </c>
      <c r="D380" s="17">
        <v>13288.048210000001</v>
      </c>
      <c r="E380" s="17">
        <v>21398.581109999999</v>
      </c>
      <c r="F380" s="17">
        <v>1.44186446396643</v>
      </c>
      <c r="G380" s="15">
        <v>176.71849948128079</v>
      </c>
      <c r="H380" s="15">
        <v>115.458633818355</v>
      </c>
      <c r="I380" s="17">
        <v>0</v>
      </c>
      <c r="J380" s="17">
        <v>0</v>
      </c>
    </row>
    <row r="381" spans="1:10" x14ac:dyDescent="0.45">
      <c r="A381" s="9">
        <v>30001</v>
      </c>
      <c r="B381" s="9" t="s">
        <v>10</v>
      </c>
      <c r="C381" s="17">
        <v>953453.44823794963</v>
      </c>
      <c r="D381" s="17">
        <v>2497.389263</v>
      </c>
      <c r="E381" s="17">
        <v>17328.97207</v>
      </c>
      <c r="F381" s="17">
        <v>3.69406818398565</v>
      </c>
      <c r="G381" s="15">
        <v>634.81786308574397</v>
      </c>
      <c r="H381" s="15">
        <v>102.80875948341701</v>
      </c>
      <c r="I381" s="17">
        <v>0</v>
      </c>
      <c r="J381" s="17">
        <v>0</v>
      </c>
    </row>
    <row r="382" spans="1:10" x14ac:dyDescent="0.45">
      <c r="A382" s="9">
        <v>30003</v>
      </c>
      <c r="B382" s="9" t="s">
        <v>10</v>
      </c>
      <c r="C382" s="17">
        <v>369641.07918280619</v>
      </c>
      <c r="D382" s="17">
        <v>1035.6845519999999</v>
      </c>
      <c r="E382" s="17">
        <v>5826.9302440000001</v>
      </c>
      <c r="F382" s="17">
        <v>2.1402511947923299</v>
      </c>
      <c r="G382" s="15">
        <v>202.97847975447101</v>
      </c>
      <c r="H382" s="15">
        <v>32.872366892688497</v>
      </c>
      <c r="I382" s="17">
        <v>0</v>
      </c>
      <c r="J382" s="17">
        <v>0</v>
      </c>
    </row>
    <row r="383" spans="1:10" x14ac:dyDescent="0.45">
      <c r="A383" s="9">
        <v>30005</v>
      </c>
      <c r="B383" s="9" t="s">
        <v>10</v>
      </c>
      <c r="C383" s="17">
        <v>393296.9123695718</v>
      </c>
      <c r="D383" s="17">
        <v>1334.569031</v>
      </c>
      <c r="E383" s="17">
        <v>7363.2600389999998</v>
      </c>
      <c r="F383" s="17">
        <v>1.74020637716529</v>
      </c>
      <c r="G383" s="15">
        <v>221.715083406752</v>
      </c>
      <c r="H383" s="15">
        <v>35.906760047695499</v>
      </c>
      <c r="I383" s="17">
        <v>0</v>
      </c>
      <c r="J383" s="17">
        <v>0</v>
      </c>
    </row>
    <row r="384" spans="1:10" x14ac:dyDescent="0.45">
      <c r="A384" s="9">
        <v>30007</v>
      </c>
      <c r="B384" s="9" t="s">
        <v>10</v>
      </c>
      <c r="C384" s="17">
        <v>226833.78083329435</v>
      </c>
      <c r="D384" s="17">
        <v>925.03896680000003</v>
      </c>
      <c r="E384" s="17">
        <v>4163.6168299999999</v>
      </c>
      <c r="F384" s="17">
        <v>0.87647193998443196</v>
      </c>
      <c r="G384" s="15">
        <v>138.75102307519899</v>
      </c>
      <c r="H384" s="15">
        <v>22.470729620110699</v>
      </c>
      <c r="I384" s="17">
        <v>0</v>
      </c>
      <c r="J384" s="17">
        <v>0</v>
      </c>
    </row>
    <row r="385" spans="1:10" x14ac:dyDescent="0.45">
      <c r="A385" s="9">
        <v>30009</v>
      </c>
      <c r="B385" s="9" t="s">
        <v>10</v>
      </c>
      <c r="C385" s="17">
        <v>576996.71137438621</v>
      </c>
      <c r="D385" s="17">
        <v>2221.6887069999998</v>
      </c>
      <c r="E385" s="17">
        <v>10357.43879</v>
      </c>
      <c r="F385" s="17">
        <v>1.9410961071320501</v>
      </c>
      <c r="G385" s="15">
        <v>369.09374201583</v>
      </c>
      <c r="H385" s="15">
        <v>59.774735331628001</v>
      </c>
      <c r="I385" s="17">
        <v>0</v>
      </c>
      <c r="J385" s="17">
        <v>0</v>
      </c>
    </row>
    <row r="386" spans="1:10" x14ac:dyDescent="0.45">
      <c r="A386" s="9">
        <v>30011</v>
      </c>
      <c r="B386" s="9" t="s">
        <v>10</v>
      </c>
      <c r="C386" s="17">
        <v>39913.494095904251</v>
      </c>
      <c r="D386" s="17">
        <v>143.68625349999999</v>
      </c>
      <c r="E386" s="17">
        <v>592.50165749999996</v>
      </c>
      <c r="F386" s="17">
        <v>0.38615729681641198</v>
      </c>
      <c r="G386" s="15">
        <v>16.513745362483998</v>
      </c>
      <c r="H386" s="15">
        <v>2.6744012320155801</v>
      </c>
      <c r="I386" s="17">
        <v>0</v>
      </c>
      <c r="J386" s="17">
        <v>0</v>
      </c>
    </row>
    <row r="387" spans="1:10" x14ac:dyDescent="0.45">
      <c r="A387" s="9">
        <v>30013</v>
      </c>
      <c r="B387" s="9" t="s">
        <v>10</v>
      </c>
      <c r="C387" s="17">
        <v>195871.4967803797</v>
      </c>
      <c r="D387" s="17">
        <v>793.94052399999998</v>
      </c>
      <c r="E387" s="17">
        <v>2742.1701159999998</v>
      </c>
      <c r="F387" s="17">
        <v>1.3722351571350899</v>
      </c>
      <c r="G387" s="15">
        <v>82.761499955969811</v>
      </c>
      <c r="H387" s="15">
        <v>13.403225772666801</v>
      </c>
      <c r="I387" s="17">
        <v>0</v>
      </c>
      <c r="J387" s="17">
        <v>0</v>
      </c>
    </row>
    <row r="388" spans="1:10" x14ac:dyDescent="0.45">
      <c r="A388" s="9">
        <v>30015</v>
      </c>
      <c r="B388" s="9" t="s">
        <v>10</v>
      </c>
      <c r="C388" s="17">
        <v>103526.54773570741</v>
      </c>
      <c r="D388" s="17">
        <v>241.4250097</v>
      </c>
      <c r="E388" s="17">
        <v>1606.3286129999999</v>
      </c>
      <c r="F388" s="17">
        <v>0.76741284550506506</v>
      </c>
      <c r="G388" s="15">
        <v>47.3020012436576</v>
      </c>
      <c r="H388" s="15">
        <v>7.66055958996645</v>
      </c>
      <c r="I388" s="17">
        <v>0</v>
      </c>
      <c r="J388" s="17">
        <v>0</v>
      </c>
    </row>
    <row r="389" spans="1:10" x14ac:dyDescent="0.45">
      <c r="A389" s="9">
        <v>30017</v>
      </c>
      <c r="B389" s="9" t="s">
        <v>10</v>
      </c>
      <c r="C389" s="17">
        <v>150767.52360512179</v>
      </c>
      <c r="D389" s="17">
        <v>684.53988819999995</v>
      </c>
      <c r="E389" s="17">
        <v>2564.4504069999998</v>
      </c>
      <c r="F389" s="17">
        <v>0.68694427700118799</v>
      </c>
      <c r="G389" s="15">
        <v>86.452702641120396</v>
      </c>
      <c r="H389" s="15">
        <v>14.001016085651299</v>
      </c>
      <c r="I389" s="17">
        <v>0</v>
      </c>
      <c r="J389" s="17">
        <v>0</v>
      </c>
    </row>
    <row r="390" spans="1:10" x14ac:dyDescent="0.45">
      <c r="A390" s="9">
        <v>30021</v>
      </c>
      <c r="B390" s="9" t="s">
        <v>10</v>
      </c>
      <c r="C390" s="17">
        <v>90481.849771780384</v>
      </c>
      <c r="D390" s="17">
        <v>335.2746482</v>
      </c>
      <c r="E390" s="17">
        <v>1455.791318</v>
      </c>
      <c r="F390" s="17">
        <v>0.45811615312529502</v>
      </c>
      <c r="G390" s="15">
        <v>50.1267992868828</v>
      </c>
      <c r="H390" s="15">
        <v>8.1180356622425389</v>
      </c>
      <c r="I390" s="17">
        <v>0</v>
      </c>
      <c r="J390" s="17">
        <v>0</v>
      </c>
    </row>
    <row r="391" spans="1:10" x14ac:dyDescent="0.45">
      <c r="A391" s="9">
        <v>30023</v>
      </c>
      <c r="B391" s="9" t="s">
        <v>10</v>
      </c>
      <c r="C391" s="17">
        <v>78963.712376334661</v>
      </c>
      <c r="D391" s="17">
        <v>337.70832710000002</v>
      </c>
      <c r="E391" s="17">
        <v>1241.480562</v>
      </c>
      <c r="F391" s="17">
        <v>0.44283135204981999</v>
      </c>
      <c r="G391" s="15">
        <v>43.602005019038799</v>
      </c>
      <c r="H391" s="15">
        <v>7.0613451631742299</v>
      </c>
      <c r="I391" s="17">
        <v>0</v>
      </c>
      <c r="J391" s="17">
        <v>0</v>
      </c>
    </row>
    <row r="392" spans="1:10" x14ac:dyDescent="0.45">
      <c r="A392" s="9">
        <v>30027</v>
      </c>
      <c r="B392" s="9" t="s">
        <v>10</v>
      </c>
      <c r="C392" s="17">
        <v>141049.31972541069</v>
      </c>
      <c r="D392" s="17">
        <v>569.55398730000002</v>
      </c>
      <c r="E392" s="17">
        <v>2501.9730519999998</v>
      </c>
      <c r="F392" s="17">
        <v>0.81108164781365499</v>
      </c>
      <c r="G392" s="15">
        <v>78.666838906934188</v>
      </c>
      <c r="H392" s="15">
        <v>12.740095373483999</v>
      </c>
      <c r="I392" s="17">
        <v>0</v>
      </c>
      <c r="J392" s="17">
        <v>0</v>
      </c>
    </row>
    <row r="393" spans="1:10" x14ac:dyDescent="0.45">
      <c r="A393" s="9">
        <v>30029</v>
      </c>
      <c r="B393" s="9" t="s">
        <v>10</v>
      </c>
      <c r="C393" s="17">
        <v>82241.379845283183</v>
      </c>
      <c r="D393" s="17">
        <v>321.34505589999998</v>
      </c>
      <c r="E393" s="17">
        <v>5597.4391480000004</v>
      </c>
      <c r="F393" s="17">
        <v>0.83765111039720497</v>
      </c>
      <c r="G393" s="15">
        <v>54.225331523237656</v>
      </c>
      <c r="H393" s="15">
        <v>8.100632251569591</v>
      </c>
      <c r="I393" s="17">
        <v>0</v>
      </c>
      <c r="J393" s="17">
        <v>0</v>
      </c>
    </row>
    <row r="394" spans="1:10" x14ac:dyDescent="0.45">
      <c r="A394" s="9">
        <v>30031</v>
      </c>
      <c r="B394" s="9" t="s">
        <v>10</v>
      </c>
      <c r="C394" s="17">
        <v>536826.51965244371</v>
      </c>
      <c r="D394" s="17">
        <v>2587.2479579999999</v>
      </c>
      <c r="E394" s="17">
        <v>11610.95139</v>
      </c>
      <c r="F394" s="17">
        <v>2.2125138760518301</v>
      </c>
      <c r="G394" s="15">
        <v>326.80567140608002</v>
      </c>
      <c r="H394" s="15">
        <v>52.926181859608903</v>
      </c>
      <c r="I394" s="17">
        <v>0</v>
      </c>
      <c r="J394" s="17">
        <v>0</v>
      </c>
    </row>
    <row r="395" spans="1:10" x14ac:dyDescent="0.45">
      <c r="A395" s="9">
        <v>30035</v>
      </c>
      <c r="B395" s="9" t="s">
        <v>10</v>
      </c>
      <c r="C395" s="17">
        <v>79594.937263857646</v>
      </c>
      <c r="D395" s="17">
        <v>176.04074840000001</v>
      </c>
      <c r="E395" s="17">
        <v>1320.3267739999999</v>
      </c>
      <c r="F395" s="17">
        <v>0.41645845433940099</v>
      </c>
      <c r="G395" s="15">
        <v>44.543613634314802</v>
      </c>
      <c r="H395" s="15">
        <v>7.2138386881435199</v>
      </c>
      <c r="I395" s="17">
        <v>0</v>
      </c>
      <c r="J395" s="17">
        <v>0</v>
      </c>
    </row>
    <row r="396" spans="1:10" x14ac:dyDescent="0.45">
      <c r="A396" s="9">
        <v>30037</v>
      </c>
      <c r="B396" s="9" t="s">
        <v>10</v>
      </c>
      <c r="C396" s="17">
        <v>33372.270305912556</v>
      </c>
      <c r="D396" s="17">
        <v>107.6232614</v>
      </c>
      <c r="E396" s="17">
        <v>438.77803870000002</v>
      </c>
      <c r="F396" s="17">
        <v>0.22076844182797201</v>
      </c>
      <c r="G396" s="15">
        <v>14.6676212166353</v>
      </c>
      <c r="H396" s="15">
        <v>2.3754214075278002</v>
      </c>
      <c r="I396" s="17">
        <v>0</v>
      </c>
      <c r="J396" s="17">
        <v>0</v>
      </c>
    </row>
    <row r="397" spans="1:10" x14ac:dyDescent="0.45">
      <c r="A397" s="9">
        <v>30039</v>
      </c>
      <c r="B397" s="9" t="s">
        <v>10</v>
      </c>
      <c r="C397" s="17">
        <v>140392.18696135943</v>
      </c>
      <c r="D397" s="17">
        <v>536.57032389999995</v>
      </c>
      <c r="E397" s="17">
        <v>2301.8625980000002</v>
      </c>
      <c r="F397" s="17">
        <v>0.68254717046811297</v>
      </c>
      <c r="G397" s="15">
        <v>82.144826981327</v>
      </c>
      <c r="H397" s="15">
        <v>13.3033555780541</v>
      </c>
      <c r="I397" s="17">
        <v>0</v>
      </c>
      <c r="J397" s="17">
        <v>0</v>
      </c>
    </row>
    <row r="398" spans="1:10" x14ac:dyDescent="0.45">
      <c r="A398" s="9">
        <v>30041</v>
      </c>
      <c r="B398" s="9" t="s">
        <v>10</v>
      </c>
      <c r="C398" s="17">
        <v>56069.636187234166</v>
      </c>
      <c r="D398" s="17">
        <v>210.68289480000001</v>
      </c>
      <c r="E398" s="17">
        <v>1680.618712</v>
      </c>
      <c r="F398" s="17">
        <v>0.32341993535510799</v>
      </c>
      <c r="G398" s="15">
        <v>33.337257409965197</v>
      </c>
      <c r="H398" s="15">
        <v>5.39896918186587</v>
      </c>
      <c r="I398" s="17">
        <v>0</v>
      </c>
      <c r="J398" s="17">
        <v>0</v>
      </c>
    </row>
    <row r="399" spans="1:10" x14ac:dyDescent="0.45">
      <c r="A399" s="9">
        <v>30043</v>
      </c>
      <c r="B399" s="9" t="s">
        <v>10</v>
      </c>
      <c r="C399" s="17">
        <v>92765.470388706075</v>
      </c>
      <c r="D399" s="17">
        <v>369.0603716</v>
      </c>
      <c r="E399" s="17">
        <v>1621.215244</v>
      </c>
      <c r="F399" s="17">
        <v>0.47470724390844998</v>
      </c>
      <c r="G399" s="15">
        <v>51.269763467544799</v>
      </c>
      <c r="H399" s="15">
        <v>8.3031387231057998</v>
      </c>
      <c r="I399" s="17">
        <v>0</v>
      </c>
      <c r="J399" s="17">
        <v>0</v>
      </c>
    </row>
    <row r="400" spans="1:10" x14ac:dyDescent="0.45">
      <c r="A400" s="9">
        <v>30045</v>
      </c>
      <c r="B400" s="9" t="s">
        <v>10</v>
      </c>
      <c r="C400" s="17">
        <v>152258.63187402886</v>
      </c>
      <c r="D400" s="17">
        <v>415.28419209999998</v>
      </c>
      <c r="E400" s="17">
        <v>3067.2669999999998</v>
      </c>
      <c r="F400" s="17">
        <v>0.51283083002413699</v>
      </c>
      <c r="G400" s="15">
        <v>100.33783893351401</v>
      </c>
      <c r="H400" s="15">
        <v>16.249714051616401</v>
      </c>
      <c r="I400" s="17">
        <v>0</v>
      </c>
      <c r="J400" s="17">
        <v>0</v>
      </c>
    </row>
    <row r="401" spans="1:10" x14ac:dyDescent="0.45">
      <c r="A401" s="9">
        <v>30047</v>
      </c>
      <c r="B401" s="9" t="s">
        <v>10</v>
      </c>
      <c r="C401" s="17">
        <v>245949.4486644977</v>
      </c>
      <c r="D401" s="17">
        <v>1109.9997519999999</v>
      </c>
      <c r="E401" s="17">
        <v>4715.8185299999996</v>
      </c>
      <c r="F401" s="17">
        <v>0.85932277356967901</v>
      </c>
      <c r="G401" s="15">
        <v>151.747609053383</v>
      </c>
      <c r="H401" s="15">
        <v>24.575526853512098</v>
      </c>
      <c r="I401" s="17">
        <v>0</v>
      </c>
      <c r="J401" s="17">
        <v>0</v>
      </c>
    </row>
    <row r="402" spans="1:10" x14ac:dyDescent="0.45">
      <c r="A402" s="9">
        <v>30049</v>
      </c>
      <c r="B402" s="9" t="s">
        <v>10</v>
      </c>
      <c r="C402" s="17">
        <v>189784.44108529191</v>
      </c>
      <c r="D402" s="17">
        <v>748.23055850000003</v>
      </c>
      <c r="E402" s="17">
        <v>4499.3894829999999</v>
      </c>
      <c r="F402" s="17">
        <v>0.769184378223151</v>
      </c>
      <c r="G402" s="15">
        <v>129.837725094977</v>
      </c>
      <c r="H402" s="15">
        <v>21.027220920153301</v>
      </c>
      <c r="I402" s="17">
        <v>0</v>
      </c>
      <c r="J402" s="17">
        <v>0</v>
      </c>
    </row>
    <row r="403" spans="1:10" x14ac:dyDescent="0.45">
      <c r="A403" s="9">
        <v>30051</v>
      </c>
      <c r="B403" s="9" t="s">
        <v>10</v>
      </c>
      <c r="C403" s="17">
        <v>44052.368092596589</v>
      </c>
      <c r="D403" s="17">
        <v>103.604938</v>
      </c>
      <c r="E403" s="17">
        <v>750.87894340000003</v>
      </c>
      <c r="F403" s="17">
        <v>0.20705212528988301</v>
      </c>
      <c r="G403" s="15">
        <v>26.579833419601801</v>
      </c>
      <c r="H403" s="15">
        <v>4.3046042968328502</v>
      </c>
      <c r="I403" s="17">
        <v>0</v>
      </c>
      <c r="J403" s="17">
        <v>0</v>
      </c>
    </row>
    <row r="404" spans="1:10" x14ac:dyDescent="0.45">
      <c r="A404" s="9">
        <v>30053</v>
      </c>
      <c r="B404" s="9" t="s">
        <v>10</v>
      </c>
      <c r="C404" s="17">
        <v>14754.462691378742</v>
      </c>
      <c r="D404" s="17">
        <v>72.685621170000005</v>
      </c>
      <c r="E404" s="17">
        <v>304.91828980000003</v>
      </c>
      <c r="F404" s="17">
        <v>8.7035043190937106E-2</v>
      </c>
      <c r="G404" s="15">
        <v>8.4875166635085897</v>
      </c>
      <c r="H404" s="15">
        <v>1.37455341131806</v>
      </c>
      <c r="I404" s="17">
        <v>0</v>
      </c>
      <c r="J404" s="17">
        <v>0</v>
      </c>
    </row>
    <row r="405" spans="1:10" x14ac:dyDescent="0.45">
      <c r="A405" s="9">
        <v>30055</v>
      </c>
      <c r="B405" s="9" t="s">
        <v>10</v>
      </c>
      <c r="C405" s="17">
        <v>36054.28618210664</v>
      </c>
      <c r="D405" s="17">
        <v>124.8000572</v>
      </c>
      <c r="E405" s="17">
        <v>564.16171139999994</v>
      </c>
      <c r="F405" s="17">
        <v>0.19148998630342401</v>
      </c>
      <c r="G405" s="15">
        <v>20.2216332838569</v>
      </c>
      <c r="H405" s="15">
        <v>3.2748937191786398</v>
      </c>
      <c r="I405" s="17">
        <v>0</v>
      </c>
      <c r="J405" s="17">
        <v>0</v>
      </c>
    </row>
    <row r="406" spans="1:10" x14ac:dyDescent="0.45">
      <c r="A406" s="9">
        <v>30057</v>
      </c>
      <c r="B406" s="9" t="s">
        <v>10</v>
      </c>
      <c r="C406" s="17">
        <v>823735.28004132025</v>
      </c>
      <c r="D406" s="17">
        <v>3277.3787229999998</v>
      </c>
      <c r="E406" s="17">
        <v>15062.64395</v>
      </c>
      <c r="F406" s="17">
        <v>2.6869349972680698</v>
      </c>
      <c r="G406" s="15">
        <v>527.05286552138796</v>
      </c>
      <c r="H406" s="15">
        <v>85.356217014825106</v>
      </c>
      <c r="I406" s="17">
        <v>0</v>
      </c>
      <c r="J406" s="17">
        <v>0</v>
      </c>
    </row>
    <row r="407" spans="1:10" x14ac:dyDescent="0.45">
      <c r="A407" s="9">
        <v>30059</v>
      </c>
      <c r="B407" s="9" t="s">
        <v>10</v>
      </c>
      <c r="C407" s="17">
        <v>240099.00907619303</v>
      </c>
      <c r="D407" s="17">
        <v>1054.8876769999999</v>
      </c>
      <c r="E407" s="17">
        <v>4369.3976199999997</v>
      </c>
      <c r="F407" s="17">
        <v>0.81036307437931698</v>
      </c>
      <c r="G407" s="15">
        <v>152.077161239936</v>
      </c>
      <c r="H407" s="15">
        <v>24.628897833528299</v>
      </c>
      <c r="I407" s="17">
        <v>0</v>
      </c>
      <c r="J407" s="17">
        <v>0</v>
      </c>
    </row>
    <row r="408" spans="1:10" x14ac:dyDescent="0.45">
      <c r="A408" s="9">
        <v>30063</v>
      </c>
      <c r="B408" s="9" t="s">
        <v>10</v>
      </c>
      <c r="C408" s="17">
        <v>157818.97527940435</v>
      </c>
      <c r="D408" s="17">
        <v>792.59536609999998</v>
      </c>
      <c r="E408" s="17">
        <v>4319.1701249999996</v>
      </c>
      <c r="F408" s="17">
        <v>0.75114824268856495</v>
      </c>
      <c r="G408" s="15">
        <v>104.78916600094</v>
      </c>
      <c r="H408" s="15">
        <v>16.9706065161614</v>
      </c>
      <c r="I408" s="17">
        <v>0</v>
      </c>
      <c r="J408" s="17">
        <v>0</v>
      </c>
    </row>
    <row r="409" spans="1:10" x14ac:dyDescent="0.45">
      <c r="A409" s="9">
        <v>30065</v>
      </c>
      <c r="B409" s="9" t="s">
        <v>10</v>
      </c>
      <c r="C409" s="17">
        <v>82575.386992291009</v>
      </c>
      <c r="D409" s="17">
        <v>252.514546</v>
      </c>
      <c r="E409" s="17">
        <v>1103.0861870000001</v>
      </c>
      <c r="F409" s="17">
        <v>0.56073228605038195</v>
      </c>
      <c r="G409" s="15">
        <v>37.283658053622688</v>
      </c>
      <c r="H409" s="15">
        <v>6.0380888068663898</v>
      </c>
      <c r="I409" s="17">
        <v>0</v>
      </c>
      <c r="J409" s="17">
        <v>0</v>
      </c>
    </row>
    <row r="410" spans="1:10" x14ac:dyDescent="0.45">
      <c r="A410" s="9">
        <v>30067</v>
      </c>
      <c r="B410" s="9" t="s">
        <v>10</v>
      </c>
      <c r="C410" s="17">
        <v>320469.88118940894</v>
      </c>
      <c r="D410" s="17">
        <v>1433.426858</v>
      </c>
      <c r="E410" s="17">
        <v>5986.0129479999996</v>
      </c>
      <c r="F410" s="17">
        <v>0.99845908821923601</v>
      </c>
      <c r="G410" s="15">
        <v>208.74222133570601</v>
      </c>
      <c r="H410" s="15">
        <v>33.8058049013001</v>
      </c>
      <c r="I410" s="17">
        <v>0</v>
      </c>
      <c r="J410" s="17">
        <v>0</v>
      </c>
    </row>
    <row r="411" spans="1:10" x14ac:dyDescent="0.45">
      <c r="A411" s="9">
        <v>30069</v>
      </c>
      <c r="B411" s="9" t="s">
        <v>10</v>
      </c>
      <c r="C411" s="17">
        <v>61873.102873798387</v>
      </c>
      <c r="D411" s="17">
        <v>208.12554750000001</v>
      </c>
      <c r="E411" s="17">
        <v>1064.3359190000001</v>
      </c>
      <c r="F411" s="17">
        <v>0.29261257565944199</v>
      </c>
      <c r="G411" s="15">
        <v>36.631374950309187</v>
      </c>
      <c r="H411" s="15">
        <v>5.9324515515476897</v>
      </c>
      <c r="I411" s="17">
        <v>0</v>
      </c>
      <c r="J411" s="17">
        <v>0</v>
      </c>
    </row>
    <row r="412" spans="1:10" x14ac:dyDescent="0.45">
      <c r="A412" s="9">
        <v>30071</v>
      </c>
      <c r="B412" s="9" t="s">
        <v>10</v>
      </c>
      <c r="C412" s="17">
        <v>361493.72680033842</v>
      </c>
      <c r="D412" s="17">
        <v>1272.495355</v>
      </c>
      <c r="E412" s="17">
        <v>6593.721254</v>
      </c>
      <c r="F412" s="17">
        <v>1.4940033009326299</v>
      </c>
      <c r="G412" s="15">
        <v>203.69143886234099</v>
      </c>
      <c r="H412" s="15">
        <v>32.987830627571803</v>
      </c>
      <c r="I412" s="17">
        <v>0</v>
      </c>
      <c r="J412" s="17">
        <v>0</v>
      </c>
    </row>
    <row r="413" spans="1:10" x14ac:dyDescent="0.45">
      <c r="A413" s="9">
        <v>30073</v>
      </c>
      <c r="B413" s="9" t="s">
        <v>10</v>
      </c>
      <c r="C413" s="17">
        <v>154251.34807351217</v>
      </c>
      <c r="D413" s="17">
        <v>335.08308160000001</v>
      </c>
      <c r="E413" s="17">
        <v>2562.7162779999999</v>
      </c>
      <c r="F413" s="17">
        <v>0.88836367323077103</v>
      </c>
      <c r="G413" s="15">
        <v>81.196630926825804</v>
      </c>
      <c r="H413" s="15">
        <v>13.149795217234299</v>
      </c>
      <c r="I413" s="17">
        <v>0</v>
      </c>
      <c r="J413" s="17">
        <v>0</v>
      </c>
    </row>
    <row r="414" spans="1:10" x14ac:dyDescent="0.45">
      <c r="A414" s="9">
        <v>30075</v>
      </c>
      <c r="B414" s="9" t="s">
        <v>10</v>
      </c>
      <c r="C414" s="17">
        <v>90367.07765739286</v>
      </c>
      <c r="D414" s="17">
        <v>236.2386807</v>
      </c>
      <c r="E414" s="17">
        <v>1252.827329</v>
      </c>
      <c r="F414" s="17">
        <v>0.74194114645619802</v>
      </c>
      <c r="G414" s="15">
        <v>39.0020966898445</v>
      </c>
      <c r="H414" s="15">
        <v>6.3163899617513</v>
      </c>
      <c r="I414" s="17">
        <v>0</v>
      </c>
      <c r="J414" s="17">
        <v>0</v>
      </c>
    </row>
    <row r="415" spans="1:10" x14ac:dyDescent="0.45">
      <c r="A415" s="9">
        <v>30077</v>
      </c>
      <c r="B415" s="9" t="s">
        <v>10</v>
      </c>
      <c r="C415" s="17">
        <v>191543.83592717166</v>
      </c>
      <c r="D415" s="17">
        <v>787.10346040000002</v>
      </c>
      <c r="E415" s="17">
        <v>3503.0129619999998</v>
      </c>
      <c r="F415" s="17">
        <v>0.71835136599083704</v>
      </c>
      <c r="G415" s="15">
        <v>116.048761981178</v>
      </c>
      <c r="H415" s="15">
        <v>18.794098201455</v>
      </c>
      <c r="I415" s="17">
        <v>0</v>
      </c>
      <c r="J415" s="17">
        <v>0</v>
      </c>
    </row>
    <row r="416" spans="1:10" x14ac:dyDescent="0.45">
      <c r="A416" s="9">
        <v>30079</v>
      </c>
      <c r="B416" s="9" t="s">
        <v>10</v>
      </c>
      <c r="C416" s="17">
        <v>81892.307573794838</v>
      </c>
      <c r="D416" s="17">
        <v>289.56922559999998</v>
      </c>
      <c r="E416" s="17">
        <v>1533.824521</v>
      </c>
      <c r="F416" s="17">
        <v>0.42437906210028797</v>
      </c>
      <c r="G416" s="15">
        <v>48.820396038780601</v>
      </c>
      <c r="H416" s="15">
        <v>7.9064636427192596</v>
      </c>
      <c r="I416" s="17">
        <v>0</v>
      </c>
      <c r="J416" s="17">
        <v>0</v>
      </c>
    </row>
    <row r="417" spans="1:10" x14ac:dyDescent="0.45">
      <c r="A417" s="9">
        <v>30081</v>
      </c>
      <c r="B417" s="9" t="s">
        <v>10</v>
      </c>
      <c r="C417" s="17">
        <v>437634.67038792174</v>
      </c>
      <c r="D417" s="17">
        <v>1241.481493</v>
      </c>
      <c r="E417" s="17">
        <v>8808.6687660000007</v>
      </c>
      <c r="F417" s="17">
        <v>1.6312194613279001</v>
      </c>
      <c r="G417" s="15">
        <v>292.29892150096799</v>
      </c>
      <c r="H417" s="15">
        <v>47.337813356074903</v>
      </c>
      <c r="I417" s="17">
        <v>0</v>
      </c>
      <c r="J417" s="17">
        <v>0</v>
      </c>
    </row>
    <row r="418" spans="1:10" x14ac:dyDescent="0.45">
      <c r="A418" s="9">
        <v>30083</v>
      </c>
      <c r="B418" s="9" t="s">
        <v>10</v>
      </c>
      <c r="C418" s="17">
        <v>369342.08068777743</v>
      </c>
      <c r="D418" s="17">
        <v>1523.202546</v>
      </c>
      <c r="E418" s="17">
        <v>6229.5374879999999</v>
      </c>
      <c r="F418" s="17">
        <v>1.6037711433712301</v>
      </c>
      <c r="G418" s="15">
        <v>197.94419126997701</v>
      </c>
      <c r="H418" s="15">
        <v>32.0570638206284</v>
      </c>
      <c r="I418" s="17">
        <v>0</v>
      </c>
      <c r="J418" s="17">
        <v>0</v>
      </c>
    </row>
    <row r="419" spans="1:10" x14ac:dyDescent="0.45">
      <c r="A419" s="9">
        <v>30085</v>
      </c>
      <c r="B419" s="9" t="s">
        <v>10</v>
      </c>
      <c r="C419" s="17">
        <v>134976.86530023406</v>
      </c>
      <c r="D419" s="17">
        <v>582.14418109999997</v>
      </c>
      <c r="E419" s="17">
        <v>2663.768165</v>
      </c>
      <c r="F419" s="17">
        <v>0.67208008514820405</v>
      </c>
      <c r="G419" s="15">
        <v>70.729745955675597</v>
      </c>
      <c r="H419" s="15">
        <v>11.454683088049901</v>
      </c>
      <c r="I419" s="17">
        <v>0</v>
      </c>
      <c r="J419" s="17">
        <v>0</v>
      </c>
    </row>
    <row r="420" spans="1:10" x14ac:dyDescent="0.45">
      <c r="A420" s="9">
        <v>30087</v>
      </c>
      <c r="B420" s="9" t="s">
        <v>10</v>
      </c>
      <c r="C420" s="17">
        <v>177987.84440774852</v>
      </c>
      <c r="D420" s="17">
        <v>768.06958090000001</v>
      </c>
      <c r="E420" s="17">
        <v>2905.081745</v>
      </c>
      <c r="F420" s="17">
        <v>0.93849404284633797</v>
      </c>
      <c r="G420" s="15">
        <v>96.825413163481997</v>
      </c>
      <c r="H420" s="15">
        <v>15.680876661881801</v>
      </c>
      <c r="I420" s="17">
        <v>0</v>
      </c>
      <c r="J420" s="17">
        <v>0</v>
      </c>
    </row>
    <row r="421" spans="1:10" x14ac:dyDescent="0.45">
      <c r="A421" s="9">
        <v>30089</v>
      </c>
      <c r="B421" s="9" t="s">
        <v>10</v>
      </c>
      <c r="C421" s="17">
        <v>74675.957293999192</v>
      </c>
      <c r="D421" s="17">
        <v>366.86148739999999</v>
      </c>
      <c r="E421" s="17">
        <v>1602.863791</v>
      </c>
      <c r="F421" s="17">
        <v>0.28752562871692</v>
      </c>
      <c r="G421" s="15">
        <v>47.842882827288797</v>
      </c>
      <c r="H421" s="15">
        <v>7.7481553680219806</v>
      </c>
      <c r="I421" s="17">
        <v>0</v>
      </c>
      <c r="J421" s="17">
        <v>0</v>
      </c>
    </row>
    <row r="422" spans="1:10" x14ac:dyDescent="0.45">
      <c r="A422" s="9">
        <v>30091</v>
      </c>
      <c r="B422" s="9" t="s">
        <v>10</v>
      </c>
      <c r="C422" s="17">
        <v>23243.469550472299</v>
      </c>
      <c r="D422" s="17">
        <v>62.718639140000001</v>
      </c>
      <c r="E422" s="17">
        <v>2521.862885</v>
      </c>
      <c r="F422" s="17">
        <v>0.62120351076749303</v>
      </c>
      <c r="G422" s="15">
        <v>13.40252421355261</v>
      </c>
      <c r="H422" s="15">
        <v>1.9286250368456701</v>
      </c>
      <c r="I422" s="17">
        <v>0</v>
      </c>
      <c r="J422" s="17">
        <v>0</v>
      </c>
    </row>
    <row r="423" spans="1:10" x14ac:dyDescent="0.45">
      <c r="A423" s="9">
        <v>30093</v>
      </c>
      <c r="B423" s="9" t="s">
        <v>10</v>
      </c>
      <c r="C423" s="17">
        <v>13647.751799963902</v>
      </c>
      <c r="D423" s="17">
        <v>45.501402489999997</v>
      </c>
      <c r="E423" s="17">
        <v>258.2064494</v>
      </c>
      <c r="F423" s="17">
        <v>6.7229370497748603E-2</v>
      </c>
      <c r="G423" s="15">
        <v>8.3371196266261993</v>
      </c>
      <c r="H423" s="15">
        <v>1.3501966096415901</v>
      </c>
      <c r="I423" s="17">
        <v>0</v>
      </c>
      <c r="J423" s="17">
        <v>0</v>
      </c>
    </row>
    <row r="424" spans="1:10" x14ac:dyDescent="0.45">
      <c r="A424" s="9">
        <v>30095</v>
      </c>
      <c r="B424" s="9" t="s">
        <v>10</v>
      </c>
      <c r="C424" s="17">
        <v>151427.20185344279</v>
      </c>
      <c r="D424" s="17">
        <v>359.6759624</v>
      </c>
      <c r="E424" s="17">
        <v>2378.0502310000002</v>
      </c>
      <c r="F424" s="17">
        <v>1.02452464426415</v>
      </c>
      <c r="G424" s="15">
        <v>72.069711220976998</v>
      </c>
      <c r="H424" s="15">
        <v>11.6716904766052</v>
      </c>
      <c r="I424" s="17">
        <v>0</v>
      </c>
      <c r="J424" s="17">
        <v>0</v>
      </c>
    </row>
    <row r="425" spans="1:10" x14ac:dyDescent="0.45">
      <c r="A425" s="9">
        <v>30097</v>
      </c>
      <c r="B425" s="9" t="s">
        <v>10</v>
      </c>
      <c r="C425" s="17">
        <v>294270.0254283598</v>
      </c>
      <c r="D425" s="17">
        <v>1292.479707</v>
      </c>
      <c r="E425" s="17">
        <v>5185.0366089999998</v>
      </c>
      <c r="F425" s="17">
        <v>1.00788811122026</v>
      </c>
      <c r="G425" s="15">
        <v>189.81297727336599</v>
      </c>
      <c r="H425" s="15">
        <v>30.740213629894502</v>
      </c>
      <c r="I425" s="17">
        <v>0</v>
      </c>
      <c r="J425" s="17">
        <v>0</v>
      </c>
    </row>
    <row r="426" spans="1:10" x14ac:dyDescent="0.45">
      <c r="A426" s="9">
        <v>30099</v>
      </c>
      <c r="B426" s="9" t="s">
        <v>10</v>
      </c>
      <c r="C426" s="17">
        <v>449840.13124847424</v>
      </c>
      <c r="D426" s="17">
        <v>780.77222770000003</v>
      </c>
      <c r="E426" s="17">
        <v>6076.7158140000001</v>
      </c>
      <c r="F426" s="17">
        <v>3.13411695268741</v>
      </c>
      <c r="G426" s="15">
        <v>200.928121201002</v>
      </c>
      <c r="H426" s="15">
        <v>32.540311303777301</v>
      </c>
      <c r="I426" s="17">
        <v>0</v>
      </c>
      <c r="J426" s="17">
        <v>0</v>
      </c>
    </row>
    <row r="427" spans="1:10" x14ac:dyDescent="0.45">
      <c r="A427" s="9">
        <v>30101</v>
      </c>
      <c r="B427" s="9" t="s">
        <v>10</v>
      </c>
      <c r="C427" s="17">
        <v>21699.596202045563</v>
      </c>
      <c r="D427" s="17">
        <v>69.127857359999993</v>
      </c>
      <c r="E427" s="17">
        <v>414.96344690000001</v>
      </c>
      <c r="F427" s="17">
        <v>0.12844658293792699</v>
      </c>
      <c r="G427" s="15">
        <v>12.079389081297499</v>
      </c>
      <c r="H427" s="15">
        <v>1.9562571864774301</v>
      </c>
      <c r="I427" s="17">
        <v>0</v>
      </c>
      <c r="J427" s="17">
        <v>0</v>
      </c>
    </row>
    <row r="428" spans="1:10" x14ac:dyDescent="0.45">
      <c r="A428" s="9">
        <v>30103</v>
      </c>
      <c r="B428" s="9" t="s">
        <v>10</v>
      </c>
      <c r="C428" s="17">
        <v>123300.37528484092</v>
      </c>
      <c r="D428" s="17">
        <v>328.31153970000003</v>
      </c>
      <c r="E428" s="17">
        <v>1945.8208219999999</v>
      </c>
      <c r="F428" s="17">
        <v>0.73622549015056704</v>
      </c>
      <c r="G428" s="15">
        <v>66.727369440252801</v>
      </c>
      <c r="H428" s="15">
        <v>10.8064981700388</v>
      </c>
      <c r="I428" s="17">
        <v>0</v>
      </c>
      <c r="J428" s="17">
        <v>0</v>
      </c>
    </row>
    <row r="429" spans="1:10" x14ac:dyDescent="0.45">
      <c r="A429" s="9">
        <v>30105</v>
      </c>
      <c r="B429" s="9" t="s">
        <v>10</v>
      </c>
      <c r="C429" s="17">
        <v>278267.21326019621</v>
      </c>
      <c r="D429" s="17">
        <v>1299.541097</v>
      </c>
      <c r="E429" s="17">
        <v>5140.5052439999999</v>
      </c>
      <c r="F429" s="17">
        <v>1.46185013131033</v>
      </c>
      <c r="G429" s="15">
        <v>151.90089248592901</v>
      </c>
      <c r="H429" s="15">
        <v>24.600351169608821</v>
      </c>
      <c r="I429" s="17">
        <v>0</v>
      </c>
      <c r="J429" s="17">
        <v>0</v>
      </c>
    </row>
    <row r="430" spans="1:10" x14ac:dyDescent="0.45">
      <c r="A430" s="9">
        <v>30107</v>
      </c>
      <c r="B430" s="9" t="s">
        <v>10</v>
      </c>
      <c r="C430" s="17">
        <v>194104.3289393264</v>
      </c>
      <c r="D430" s="17">
        <v>886.6270773</v>
      </c>
      <c r="E430" s="17">
        <v>3303.7595299999998</v>
      </c>
      <c r="F430" s="17">
        <v>0.89723297627657905</v>
      </c>
      <c r="G430" s="15">
        <v>114.52126471874099</v>
      </c>
      <c r="H430" s="15">
        <v>18.5467200040267</v>
      </c>
      <c r="I430" s="17">
        <v>0</v>
      </c>
      <c r="J430" s="17">
        <v>0</v>
      </c>
    </row>
    <row r="431" spans="1:10" x14ac:dyDescent="0.45">
      <c r="A431" s="9">
        <v>30111</v>
      </c>
      <c r="B431" s="9" t="s">
        <v>10</v>
      </c>
      <c r="C431" s="17">
        <v>479248.98817742564</v>
      </c>
      <c r="D431" s="17">
        <v>1320.238249</v>
      </c>
      <c r="E431" s="17">
        <v>7293.8312599999999</v>
      </c>
      <c r="F431" s="17">
        <v>3.01609859073197</v>
      </c>
      <c r="G431" s="15">
        <v>240.47166199019301</v>
      </c>
      <c r="H431" s="15">
        <v>38.944388143010002</v>
      </c>
      <c r="I431" s="17">
        <v>0</v>
      </c>
      <c r="J431" s="17">
        <v>0</v>
      </c>
    </row>
    <row r="432" spans="1:10" x14ac:dyDescent="0.45">
      <c r="A432" s="9">
        <v>31001</v>
      </c>
      <c r="B432" s="9" t="s">
        <v>10</v>
      </c>
      <c r="C432" s="17">
        <v>210087.12793463125</v>
      </c>
      <c r="D432" s="17">
        <v>0</v>
      </c>
      <c r="E432" s="17">
        <v>55310.4329</v>
      </c>
      <c r="F432" s="17">
        <v>4.5691460751495496</v>
      </c>
      <c r="G432" s="15">
        <v>169.99940647038841</v>
      </c>
      <c r="H432" s="15">
        <v>50.642563022737598</v>
      </c>
      <c r="I432" s="17">
        <v>0</v>
      </c>
      <c r="J432" s="17">
        <v>0</v>
      </c>
    </row>
    <row r="433" spans="1:10" x14ac:dyDescent="0.45">
      <c r="A433" s="9">
        <v>31003</v>
      </c>
      <c r="B433" s="9" t="s">
        <v>10</v>
      </c>
      <c r="C433" s="17">
        <v>194915.30207000271</v>
      </c>
      <c r="D433" s="17">
        <v>0</v>
      </c>
      <c r="E433" s="17">
        <v>75052.621830000004</v>
      </c>
      <c r="F433" s="17">
        <v>3.8793012269132299</v>
      </c>
      <c r="G433" s="15">
        <v>173.59461255730031</v>
      </c>
      <c r="H433" s="15">
        <v>51.713569435363702</v>
      </c>
      <c r="I433" s="17">
        <v>0</v>
      </c>
      <c r="J433" s="17">
        <v>0</v>
      </c>
    </row>
    <row r="434" spans="1:10" x14ac:dyDescent="0.45">
      <c r="A434" s="9">
        <v>31005</v>
      </c>
      <c r="B434" s="9" t="s">
        <v>10</v>
      </c>
      <c r="C434" s="17">
        <v>15881.163701924423</v>
      </c>
      <c r="D434" s="17">
        <v>0</v>
      </c>
      <c r="E434" s="17">
        <v>4193.350058</v>
      </c>
      <c r="F434" s="17">
        <v>1.9336735628133701</v>
      </c>
      <c r="G434" s="15">
        <v>8.44153289719425</v>
      </c>
      <c r="H434" s="15">
        <v>2.5147197324449899</v>
      </c>
      <c r="I434" s="17">
        <v>0</v>
      </c>
      <c r="J434" s="17">
        <v>0</v>
      </c>
    </row>
    <row r="435" spans="1:10" x14ac:dyDescent="0.45">
      <c r="A435" s="9">
        <v>31007</v>
      </c>
      <c r="B435" s="9" t="s">
        <v>10</v>
      </c>
      <c r="C435" s="17">
        <v>31680.749083738639</v>
      </c>
      <c r="D435" s="17">
        <v>0</v>
      </c>
      <c r="E435" s="17">
        <v>4190.1727819999996</v>
      </c>
      <c r="F435" s="17">
        <v>1.9541637885482701</v>
      </c>
      <c r="G435" s="15">
        <v>15.696563693132219</v>
      </c>
      <c r="H435" s="15">
        <v>4.6759823052919396</v>
      </c>
      <c r="I435" s="17">
        <v>0</v>
      </c>
      <c r="J435" s="17">
        <v>0</v>
      </c>
    </row>
    <row r="436" spans="1:10" x14ac:dyDescent="0.45">
      <c r="A436" s="9">
        <v>31009</v>
      </c>
      <c r="B436" s="9" t="s">
        <v>10</v>
      </c>
      <c r="C436" s="17">
        <v>19557.449789362592</v>
      </c>
      <c r="D436" s="17">
        <v>0</v>
      </c>
      <c r="E436" s="17">
        <v>6987.7303069999998</v>
      </c>
      <c r="F436" s="17">
        <v>0.30786881615233003</v>
      </c>
      <c r="G436" s="15">
        <v>17.306705520670729</v>
      </c>
      <c r="H436" s="15">
        <v>5.15564109178462</v>
      </c>
      <c r="I436" s="17">
        <v>0</v>
      </c>
      <c r="J436" s="17">
        <v>0</v>
      </c>
    </row>
    <row r="437" spans="1:10" x14ac:dyDescent="0.45">
      <c r="A437" s="9">
        <v>31011</v>
      </c>
      <c r="B437" s="9" t="s">
        <v>10</v>
      </c>
      <c r="C437" s="17">
        <v>121458.1814174413</v>
      </c>
      <c r="D437" s="17">
        <v>0</v>
      </c>
      <c r="E437" s="17">
        <v>44936.25591</v>
      </c>
      <c r="F437" s="17">
        <v>2.2722152463635599</v>
      </c>
      <c r="G437" s="15">
        <v>107.97712040397749</v>
      </c>
      <c r="H437" s="15">
        <v>32.166218933293102</v>
      </c>
      <c r="I437" s="17">
        <v>0</v>
      </c>
      <c r="J437" s="17">
        <v>0</v>
      </c>
    </row>
    <row r="438" spans="1:10" x14ac:dyDescent="0.45">
      <c r="A438" s="9">
        <v>31013</v>
      </c>
      <c r="B438" s="9" t="s">
        <v>10</v>
      </c>
      <c r="C438" s="17">
        <v>122165.08546113053</v>
      </c>
      <c r="D438" s="17">
        <v>0</v>
      </c>
      <c r="E438" s="17">
        <v>30140.186180000001</v>
      </c>
      <c r="F438" s="17">
        <v>15.271559388308001</v>
      </c>
      <c r="G438" s="15">
        <v>71.583328817005395</v>
      </c>
      <c r="H438" s="15">
        <v>21.3245641146517</v>
      </c>
      <c r="I438" s="17">
        <v>0</v>
      </c>
      <c r="J438" s="17">
        <v>0</v>
      </c>
    </row>
    <row r="439" spans="1:10" x14ac:dyDescent="0.45">
      <c r="A439" s="9">
        <v>31015</v>
      </c>
      <c r="B439" s="9" t="s">
        <v>10</v>
      </c>
      <c r="C439" s="17">
        <v>16779.828231027972</v>
      </c>
      <c r="D439" s="17">
        <v>0</v>
      </c>
      <c r="E439" s="17">
        <v>2384.3747069999999</v>
      </c>
      <c r="F439" s="17">
        <v>0.41062100107527499</v>
      </c>
      <c r="G439" s="15">
        <v>12.327301975524669</v>
      </c>
      <c r="H439" s="15">
        <v>3.6722843944620802</v>
      </c>
      <c r="I439" s="17">
        <v>0</v>
      </c>
      <c r="J439" s="17">
        <v>0</v>
      </c>
    </row>
    <row r="440" spans="1:10" x14ac:dyDescent="0.45">
      <c r="A440" s="9">
        <v>31017</v>
      </c>
      <c r="B440" s="9" t="s">
        <v>10</v>
      </c>
      <c r="C440" s="17">
        <v>85777.016999622632</v>
      </c>
      <c r="D440" s="17">
        <v>0</v>
      </c>
      <c r="E440" s="17">
        <v>15711.76815</v>
      </c>
      <c r="F440" s="17">
        <v>2.4676842795504998</v>
      </c>
      <c r="G440" s="15">
        <v>62.015458747824987</v>
      </c>
      <c r="H440" s="15">
        <v>18.4743102614684</v>
      </c>
      <c r="I440" s="17">
        <v>0</v>
      </c>
      <c r="J440" s="17">
        <v>0</v>
      </c>
    </row>
    <row r="441" spans="1:10" x14ac:dyDescent="0.45">
      <c r="A441" s="9">
        <v>31019</v>
      </c>
      <c r="B441" s="9" t="s">
        <v>10</v>
      </c>
      <c r="C441" s="17">
        <v>278397.25230318127</v>
      </c>
      <c r="D441" s="17">
        <v>0</v>
      </c>
      <c r="E441" s="17">
        <v>64826.865189999997</v>
      </c>
      <c r="F441" s="17">
        <v>14.48094660215</v>
      </c>
      <c r="G441" s="15">
        <v>204.17625028473469</v>
      </c>
      <c r="H441" s="15">
        <v>60.823792501384297</v>
      </c>
      <c r="I441" s="17">
        <v>0</v>
      </c>
      <c r="J441" s="17">
        <v>0</v>
      </c>
    </row>
    <row r="442" spans="1:10" x14ac:dyDescent="0.45">
      <c r="A442" s="9">
        <v>31021</v>
      </c>
      <c r="B442" s="9" t="s">
        <v>10</v>
      </c>
      <c r="C442" s="17">
        <v>36746.3423246987</v>
      </c>
      <c r="D442" s="17">
        <v>0</v>
      </c>
      <c r="E442" s="17">
        <v>7659.9889560000001</v>
      </c>
      <c r="F442" s="17">
        <v>0.26778940985996702</v>
      </c>
      <c r="G442" s="15">
        <v>33.831753531182301</v>
      </c>
      <c r="H442" s="15">
        <v>10.0784276068333</v>
      </c>
      <c r="I442" s="17">
        <v>0</v>
      </c>
      <c r="J442" s="17">
        <v>0</v>
      </c>
    </row>
    <row r="443" spans="1:10" x14ac:dyDescent="0.45">
      <c r="A443" s="9">
        <v>31023</v>
      </c>
      <c r="B443" s="9" t="s">
        <v>10</v>
      </c>
      <c r="C443" s="17">
        <v>42572.738627303828</v>
      </c>
      <c r="D443" s="17">
        <v>0</v>
      </c>
      <c r="E443" s="17">
        <v>12708.74145</v>
      </c>
      <c r="F443" s="17">
        <v>0.40405057435069802</v>
      </c>
      <c r="G443" s="15">
        <v>41.145578581383113</v>
      </c>
      <c r="H443" s="15">
        <v>12.257204893947099</v>
      </c>
      <c r="I443" s="17">
        <v>0</v>
      </c>
      <c r="J443" s="17">
        <v>0</v>
      </c>
    </row>
    <row r="444" spans="1:10" x14ac:dyDescent="0.45">
      <c r="A444" s="9">
        <v>31027</v>
      </c>
      <c r="B444" s="9" t="s">
        <v>10</v>
      </c>
      <c r="C444" s="17">
        <v>89702.67766345806</v>
      </c>
      <c r="D444" s="17">
        <v>0</v>
      </c>
      <c r="E444" s="17">
        <v>23021.151300000001</v>
      </c>
      <c r="F444" s="17">
        <v>2.49965935160095</v>
      </c>
      <c r="G444" s="15">
        <v>68.673028360253099</v>
      </c>
      <c r="H444" s="15">
        <v>20.457590061880602</v>
      </c>
      <c r="I444" s="17">
        <v>0</v>
      </c>
      <c r="J444" s="17">
        <v>0</v>
      </c>
    </row>
    <row r="445" spans="1:10" x14ac:dyDescent="0.45">
      <c r="A445" s="9">
        <v>31029</v>
      </c>
      <c r="B445" s="9" t="s">
        <v>10</v>
      </c>
      <c r="C445" s="17">
        <v>236148.81662558878</v>
      </c>
      <c r="D445" s="17">
        <v>0</v>
      </c>
      <c r="E445" s="17">
        <v>55826.652119999999</v>
      </c>
      <c r="F445" s="17">
        <v>31.069976085153002</v>
      </c>
      <c r="G445" s="15">
        <v>120.7574282591205</v>
      </c>
      <c r="H445" s="15">
        <v>35.9734530887064</v>
      </c>
      <c r="I445" s="17">
        <v>0</v>
      </c>
      <c r="J445" s="17">
        <v>0</v>
      </c>
    </row>
    <row r="446" spans="1:10" x14ac:dyDescent="0.45">
      <c r="A446" s="9">
        <v>31031</v>
      </c>
      <c r="B446" s="9" t="s">
        <v>10</v>
      </c>
      <c r="C446" s="17">
        <v>82793.784464793091</v>
      </c>
      <c r="D446" s="17">
        <v>0</v>
      </c>
      <c r="E446" s="17">
        <v>23023.60209</v>
      </c>
      <c r="F446" s="17">
        <v>7.2611035893889797</v>
      </c>
      <c r="G446" s="15">
        <v>52.958695212366912</v>
      </c>
      <c r="H446" s="15">
        <v>15.7763142619873</v>
      </c>
      <c r="I446" s="17">
        <v>0</v>
      </c>
      <c r="J446" s="17">
        <v>0</v>
      </c>
    </row>
    <row r="447" spans="1:10" x14ac:dyDescent="0.45">
      <c r="A447" s="9">
        <v>31033</v>
      </c>
      <c r="B447" s="9" t="s">
        <v>10</v>
      </c>
      <c r="C447" s="17">
        <v>42039.426027050496</v>
      </c>
      <c r="D447" s="17">
        <v>0</v>
      </c>
      <c r="E447" s="17">
        <v>7278.2301040000002</v>
      </c>
      <c r="F447" s="17">
        <v>4.6643838452309501</v>
      </c>
      <c r="G447" s="15">
        <v>23.263033846727328</v>
      </c>
      <c r="H447" s="15">
        <v>6.9300221830537199</v>
      </c>
      <c r="I447" s="17">
        <v>0</v>
      </c>
      <c r="J447" s="17">
        <v>0</v>
      </c>
    </row>
    <row r="448" spans="1:10" x14ac:dyDescent="0.45">
      <c r="A448" s="9">
        <v>31035</v>
      </c>
      <c r="B448" s="9" t="s">
        <v>10</v>
      </c>
      <c r="C448" s="17">
        <v>165453.88322991898</v>
      </c>
      <c r="D448" s="17">
        <v>0</v>
      </c>
      <c r="E448" s="17">
        <v>36776.162389999998</v>
      </c>
      <c r="F448" s="17">
        <v>7.61424479411383</v>
      </c>
      <c r="G448" s="15">
        <v>128.1016107604928</v>
      </c>
      <c r="H448" s="15">
        <v>38.161273816638399</v>
      </c>
      <c r="I448" s="17">
        <v>0</v>
      </c>
      <c r="J448" s="17">
        <v>0</v>
      </c>
    </row>
    <row r="449" spans="1:10" x14ac:dyDescent="0.45">
      <c r="A449" s="9">
        <v>31037</v>
      </c>
      <c r="B449" s="9" t="s">
        <v>10</v>
      </c>
      <c r="C449" s="17">
        <v>32912.02005941431</v>
      </c>
      <c r="D449" s="17">
        <v>0</v>
      </c>
      <c r="E449" s="17">
        <v>7550.49575</v>
      </c>
      <c r="F449" s="17">
        <v>0.109141263187309</v>
      </c>
      <c r="G449" s="15">
        <v>32.819192369384503</v>
      </c>
      <c r="H449" s="15">
        <v>9.7767871828281212</v>
      </c>
      <c r="I449" s="17">
        <v>0</v>
      </c>
      <c r="J449" s="17">
        <v>0</v>
      </c>
    </row>
    <row r="450" spans="1:10" x14ac:dyDescent="0.45">
      <c r="A450" s="9">
        <v>31039</v>
      </c>
      <c r="B450" s="9" t="s">
        <v>10</v>
      </c>
      <c r="C450" s="17">
        <v>34778.828203021876</v>
      </c>
      <c r="D450" s="17">
        <v>0</v>
      </c>
      <c r="E450" s="17">
        <v>8774.1409870000007</v>
      </c>
      <c r="F450" s="17">
        <v>0.38825466999130098</v>
      </c>
      <c r="G450" s="15">
        <v>33.204407783168648</v>
      </c>
      <c r="H450" s="15">
        <v>9.8915422679807801</v>
      </c>
      <c r="I450" s="17">
        <v>0</v>
      </c>
      <c r="J450" s="17">
        <v>0</v>
      </c>
    </row>
    <row r="451" spans="1:10" x14ac:dyDescent="0.45">
      <c r="A451" s="9">
        <v>31041</v>
      </c>
      <c r="B451" s="9" t="s">
        <v>10</v>
      </c>
      <c r="C451" s="17">
        <v>256383.06662648311</v>
      </c>
      <c r="D451" s="17">
        <v>0</v>
      </c>
      <c r="E451" s="17">
        <v>79170.028430000006</v>
      </c>
      <c r="F451" s="17">
        <v>19.580534724283101</v>
      </c>
      <c r="G451" s="15">
        <v>184.55923056560621</v>
      </c>
      <c r="H451" s="15">
        <v>54.979912359506187</v>
      </c>
      <c r="I451" s="17">
        <v>0</v>
      </c>
      <c r="J451" s="17">
        <v>0</v>
      </c>
    </row>
    <row r="452" spans="1:10" x14ac:dyDescent="0.45">
      <c r="A452" s="9">
        <v>31043</v>
      </c>
      <c r="B452" s="9" t="s">
        <v>10</v>
      </c>
      <c r="C452" s="17">
        <v>16186.878814675001</v>
      </c>
      <c r="D452" s="17">
        <v>0</v>
      </c>
      <c r="E452" s="17">
        <v>3589.571903</v>
      </c>
      <c r="F452" s="17">
        <v>7.08053573494207E-2</v>
      </c>
      <c r="G452" s="15">
        <v>14.932075288416231</v>
      </c>
      <c r="H452" s="15">
        <v>4.4482423791130694</v>
      </c>
      <c r="I452" s="17">
        <v>0</v>
      </c>
      <c r="J452" s="17">
        <v>0</v>
      </c>
    </row>
    <row r="453" spans="1:10" x14ac:dyDescent="0.45">
      <c r="A453" s="9">
        <v>31045</v>
      </c>
      <c r="B453" s="9" t="s">
        <v>10</v>
      </c>
      <c r="C453" s="17">
        <v>20184.162273767295</v>
      </c>
      <c r="D453" s="17">
        <v>377.35820519999999</v>
      </c>
      <c r="E453" s="17">
        <v>1295.855697</v>
      </c>
      <c r="F453" s="17">
        <v>0.64633171750296503</v>
      </c>
      <c r="G453" s="15">
        <v>9.7460181482508261</v>
      </c>
      <c r="H453" s="15">
        <v>3.8485517090816099</v>
      </c>
      <c r="I453" s="17">
        <v>0</v>
      </c>
      <c r="J453" s="17">
        <v>0</v>
      </c>
    </row>
    <row r="454" spans="1:10" x14ac:dyDescent="0.45">
      <c r="A454" s="9">
        <v>31047</v>
      </c>
      <c r="B454" s="9" t="s">
        <v>10</v>
      </c>
      <c r="C454" s="17">
        <v>266430.42558063398</v>
      </c>
      <c r="D454" s="17">
        <v>0</v>
      </c>
      <c r="E454" s="17">
        <v>54535.182390000002</v>
      </c>
      <c r="F454" s="17">
        <v>13.181663933943501</v>
      </c>
      <c r="G454" s="15">
        <v>188.86484972094121</v>
      </c>
      <c r="H454" s="15">
        <v>56.262549722414597</v>
      </c>
      <c r="I454" s="17">
        <v>0</v>
      </c>
      <c r="J454" s="17">
        <v>0</v>
      </c>
    </row>
    <row r="455" spans="1:10" x14ac:dyDescent="0.45">
      <c r="A455" s="9">
        <v>31049</v>
      </c>
      <c r="B455" s="9" t="s">
        <v>10</v>
      </c>
      <c r="C455" s="17">
        <v>26978.77044531962</v>
      </c>
      <c r="D455" s="17">
        <v>0</v>
      </c>
      <c r="E455" s="17">
        <v>3458.9664170000001</v>
      </c>
      <c r="F455" s="17">
        <v>1.87086225595848</v>
      </c>
      <c r="G455" s="15">
        <v>13.3007411839945</v>
      </c>
      <c r="H455" s="15">
        <v>3.96227044482429</v>
      </c>
      <c r="I455" s="17">
        <v>0</v>
      </c>
      <c r="J455" s="17">
        <v>0</v>
      </c>
    </row>
    <row r="456" spans="1:10" x14ac:dyDescent="0.45">
      <c r="A456" s="9">
        <v>31051</v>
      </c>
      <c r="B456" s="9" t="s">
        <v>10</v>
      </c>
      <c r="C456" s="17">
        <v>22063.435749612301</v>
      </c>
      <c r="D456" s="17">
        <v>0</v>
      </c>
      <c r="E456" s="17">
        <v>5084.364055</v>
      </c>
      <c r="F456" s="17">
        <v>0.45702016485951802</v>
      </c>
      <c r="G456" s="15">
        <v>19.299172139659309</v>
      </c>
      <c r="H456" s="15">
        <v>5.7491938460151699</v>
      </c>
      <c r="I456" s="17">
        <v>0</v>
      </c>
      <c r="J456" s="17">
        <v>0</v>
      </c>
    </row>
    <row r="457" spans="1:10" x14ac:dyDescent="0.45">
      <c r="A457" s="9">
        <v>31053</v>
      </c>
      <c r="B457" s="9" t="s">
        <v>10</v>
      </c>
      <c r="C457" s="17">
        <v>54132.894492793625</v>
      </c>
      <c r="D457" s="17">
        <v>0</v>
      </c>
      <c r="E457" s="17">
        <v>9048.4698219999991</v>
      </c>
      <c r="F457" s="17">
        <v>0.94825047481616198</v>
      </c>
      <c r="G457" s="15">
        <v>48.738624556612812</v>
      </c>
      <c r="H457" s="15">
        <v>14.5191616719588</v>
      </c>
      <c r="I457" s="17">
        <v>0</v>
      </c>
      <c r="J457" s="17">
        <v>0</v>
      </c>
    </row>
    <row r="458" spans="1:10" x14ac:dyDescent="0.45">
      <c r="A458" s="9">
        <v>31055</v>
      </c>
      <c r="B458" s="9" t="s">
        <v>10</v>
      </c>
      <c r="C458" s="17">
        <v>12932.671463961258</v>
      </c>
      <c r="D458" s="17">
        <v>0</v>
      </c>
      <c r="E458" s="17">
        <v>2198.3691229999999</v>
      </c>
      <c r="F458" s="17">
        <v>6.4994210975678299E-2</v>
      </c>
      <c r="G458" s="15">
        <v>11.929998842177801</v>
      </c>
      <c r="H458" s="15">
        <v>3.5539283987891999</v>
      </c>
      <c r="I458" s="17">
        <v>0</v>
      </c>
      <c r="J458" s="17">
        <v>0</v>
      </c>
    </row>
    <row r="459" spans="1:10" x14ac:dyDescent="0.45">
      <c r="A459" s="9">
        <v>31057</v>
      </c>
      <c r="B459" s="9" t="s">
        <v>10</v>
      </c>
      <c r="C459" s="17">
        <v>136668.3214967263</v>
      </c>
      <c r="D459" s="17">
        <v>0</v>
      </c>
      <c r="E459" s="17">
        <v>28794.716509999998</v>
      </c>
      <c r="F459" s="17">
        <v>12.735586346321</v>
      </c>
      <c r="G459" s="15">
        <v>78.74682472633981</v>
      </c>
      <c r="H459" s="15">
        <v>23.458558584105798</v>
      </c>
      <c r="I459" s="17">
        <v>0</v>
      </c>
      <c r="J459" s="17">
        <v>0</v>
      </c>
    </row>
    <row r="460" spans="1:10" x14ac:dyDescent="0.45">
      <c r="A460" s="9">
        <v>31059</v>
      </c>
      <c r="B460" s="9" t="s">
        <v>10</v>
      </c>
      <c r="C460" s="17">
        <v>109930.44528116632</v>
      </c>
      <c r="D460" s="17">
        <v>0</v>
      </c>
      <c r="E460" s="17">
        <v>30645.834169999998</v>
      </c>
      <c r="F460" s="17">
        <v>5.1342150190074198</v>
      </c>
      <c r="G460" s="15">
        <v>96.155415738111287</v>
      </c>
      <c r="H460" s="15">
        <v>28.6445512042995</v>
      </c>
      <c r="I460" s="17">
        <v>0</v>
      </c>
      <c r="J460" s="17">
        <v>0</v>
      </c>
    </row>
    <row r="461" spans="1:10" x14ac:dyDescent="0.45">
      <c r="A461" s="9">
        <v>31061</v>
      </c>
      <c r="B461" s="9" t="s">
        <v>10</v>
      </c>
      <c r="C461" s="17">
        <v>91037.944669292046</v>
      </c>
      <c r="D461" s="17">
        <v>0</v>
      </c>
      <c r="E461" s="17">
        <v>22942.07922</v>
      </c>
      <c r="F461" s="17">
        <v>2.7579343405726</v>
      </c>
      <c r="G461" s="15">
        <v>77.101099642915301</v>
      </c>
      <c r="H461" s="15">
        <v>22.9682995998939</v>
      </c>
      <c r="I461" s="17">
        <v>0</v>
      </c>
      <c r="J461" s="17">
        <v>0</v>
      </c>
    </row>
    <row r="462" spans="1:10" x14ac:dyDescent="0.45">
      <c r="A462" s="9">
        <v>31063</v>
      </c>
      <c r="B462" s="9" t="s">
        <v>10</v>
      </c>
      <c r="C462" s="17">
        <v>61819.80578920339</v>
      </c>
      <c r="D462" s="17">
        <v>0</v>
      </c>
      <c r="E462" s="17">
        <v>16972.170160000001</v>
      </c>
      <c r="F462" s="17">
        <v>5.3839395340134599</v>
      </c>
      <c r="G462" s="15">
        <v>38.120750103225802</v>
      </c>
      <c r="H462" s="15">
        <v>11.3561131227108</v>
      </c>
      <c r="I462" s="17">
        <v>0</v>
      </c>
      <c r="J462" s="17">
        <v>0</v>
      </c>
    </row>
    <row r="463" spans="1:10" x14ac:dyDescent="0.45">
      <c r="A463" s="9">
        <v>31065</v>
      </c>
      <c r="B463" s="9" t="s">
        <v>10</v>
      </c>
      <c r="C463" s="17">
        <v>45649.90312570551</v>
      </c>
      <c r="D463" s="17">
        <v>0</v>
      </c>
      <c r="E463" s="17">
        <v>6123.7664860000004</v>
      </c>
      <c r="F463" s="17">
        <v>1.3758179674378801</v>
      </c>
      <c r="G463" s="15">
        <v>36.291389059591602</v>
      </c>
      <c r="H463" s="15">
        <v>10.8111492663527</v>
      </c>
      <c r="I463" s="17">
        <v>0</v>
      </c>
      <c r="J463" s="17">
        <v>0</v>
      </c>
    </row>
    <row r="464" spans="1:10" x14ac:dyDescent="0.45">
      <c r="A464" s="9">
        <v>31067</v>
      </c>
      <c r="B464" s="9" t="s">
        <v>10</v>
      </c>
      <c r="C464" s="17">
        <v>63711.864106779918</v>
      </c>
      <c r="D464" s="17">
        <v>0</v>
      </c>
      <c r="E464" s="17">
        <v>14062.028630000001</v>
      </c>
      <c r="F464" s="17">
        <v>0.38267567763954702</v>
      </c>
      <c r="G464" s="15">
        <v>59.283148212750312</v>
      </c>
      <c r="H464" s="15">
        <v>17.660359133081499</v>
      </c>
      <c r="I464" s="17">
        <v>0</v>
      </c>
      <c r="J464" s="17">
        <v>0</v>
      </c>
    </row>
    <row r="465" spans="1:10" x14ac:dyDescent="0.45">
      <c r="A465" s="9">
        <v>31069</v>
      </c>
      <c r="B465" s="9" t="s">
        <v>10</v>
      </c>
      <c r="C465" s="17">
        <v>45615.789485031521</v>
      </c>
      <c r="D465" s="17">
        <v>0</v>
      </c>
      <c r="E465" s="17">
        <v>6442.5216380000002</v>
      </c>
      <c r="F465" s="17">
        <v>4.6196650169648601</v>
      </c>
      <c r="G465" s="15">
        <v>22.23505979716332</v>
      </c>
      <c r="H465" s="15">
        <v>6.6237902899786496</v>
      </c>
      <c r="I465" s="17">
        <v>0</v>
      </c>
      <c r="J465" s="17">
        <v>0</v>
      </c>
    </row>
    <row r="466" spans="1:10" x14ac:dyDescent="0.45">
      <c r="A466" s="9">
        <v>31071</v>
      </c>
      <c r="B466" s="9" t="s">
        <v>10</v>
      </c>
      <c r="C466" s="17">
        <v>24235.467282087578</v>
      </c>
      <c r="D466" s="17">
        <v>0</v>
      </c>
      <c r="E466" s="17">
        <v>6005.0634790000004</v>
      </c>
      <c r="F466" s="17">
        <v>0.87754279614979802</v>
      </c>
      <c r="G466" s="15">
        <v>18.78933657699832</v>
      </c>
      <c r="H466" s="15">
        <v>5.5973146151472299</v>
      </c>
      <c r="I466" s="17">
        <v>0</v>
      </c>
      <c r="J466" s="17">
        <v>0</v>
      </c>
    </row>
    <row r="467" spans="1:10" x14ac:dyDescent="0.45">
      <c r="A467" s="9">
        <v>31073</v>
      </c>
      <c r="B467" s="9" t="s">
        <v>10</v>
      </c>
      <c r="C467" s="17">
        <v>95748.976013364227</v>
      </c>
      <c r="D467" s="17">
        <v>0</v>
      </c>
      <c r="E467" s="17">
        <v>21392.845000000001</v>
      </c>
      <c r="F467" s="17">
        <v>6.70968543299779</v>
      </c>
      <c r="G467" s="15">
        <v>58.319248856408002</v>
      </c>
      <c r="H467" s="15">
        <v>17.373214992401699</v>
      </c>
      <c r="I467" s="17">
        <v>0</v>
      </c>
      <c r="J467" s="17">
        <v>0</v>
      </c>
    </row>
    <row r="468" spans="1:10" x14ac:dyDescent="0.45">
      <c r="A468" s="9">
        <v>31077</v>
      </c>
      <c r="B468" s="9" t="s">
        <v>10</v>
      </c>
      <c r="C468" s="17">
        <v>100851.89074893021</v>
      </c>
      <c r="D468" s="17">
        <v>0</v>
      </c>
      <c r="E468" s="17">
        <v>39119.515570000003</v>
      </c>
      <c r="F468" s="17">
        <v>2.19402495288587</v>
      </c>
      <c r="G468" s="15">
        <v>88.564203015269996</v>
      </c>
      <c r="H468" s="15">
        <v>26.383140551755901</v>
      </c>
      <c r="I468" s="17">
        <v>0</v>
      </c>
      <c r="J468" s="17">
        <v>0</v>
      </c>
    </row>
    <row r="469" spans="1:10" x14ac:dyDescent="0.45">
      <c r="A469" s="9">
        <v>31079</v>
      </c>
      <c r="B469" s="9" t="s">
        <v>10</v>
      </c>
      <c r="C469" s="17">
        <v>299760.63712021417</v>
      </c>
      <c r="D469" s="17">
        <v>0</v>
      </c>
      <c r="E469" s="17">
        <v>44951.829709999998</v>
      </c>
      <c r="F469" s="17">
        <v>9.3642069891258295</v>
      </c>
      <c r="G469" s="15">
        <v>231.6063236651145</v>
      </c>
      <c r="H469" s="15">
        <v>68.995169411387593</v>
      </c>
      <c r="I469" s="17">
        <v>0</v>
      </c>
      <c r="J469" s="17">
        <v>0</v>
      </c>
    </row>
    <row r="470" spans="1:10" x14ac:dyDescent="0.45">
      <c r="A470" s="9">
        <v>31081</v>
      </c>
      <c r="B470" s="9" t="s">
        <v>10</v>
      </c>
      <c r="C470" s="17">
        <v>235401.62210653652</v>
      </c>
      <c r="D470" s="17">
        <v>0</v>
      </c>
      <c r="E470" s="17">
        <v>65780.121840000007</v>
      </c>
      <c r="F470" s="17">
        <v>1.9783970126756401</v>
      </c>
      <c r="G470" s="15">
        <v>211.0960217455405</v>
      </c>
      <c r="H470" s="15">
        <v>62.8851818312164</v>
      </c>
      <c r="I470" s="17">
        <v>0</v>
      </c>
      <c r="J470" s="17">
        <v>0</v>
      </c>
    </row>
    <row r="471" spans="1:10" x14ac:dyDescent="0.45">
      <c r="A471" s="9">
        <v>31083</v>
      </c>
      <c r="B471" s="9" t="s">
        <v>10</v>
      </c>
      <c r="C471" s="17">
        <v>75605.930975014955</v>
      </c>
      <c r="D471" s="17">
        <v>0</v>
      </c>
      <c r="E471" s="17">
        <v>18340.760170000001</v>
      </c>
      <c r="F471" s="17">
        <v>3.0265726665600501</v>
      </c>
      <c r="G471" s="15">
        <v>61.880396206471801</v>
      </c>
      <c r="H471" s="15">
        <v>18.434075337297301</v>
      </c>
      <c r="I471" s="17">
        <v>0</v>
      </c>
      <c r="J471" s="17">
        <v>0</v>
      </c>
    </row>
    <row r="472" spans="1:10" x14ac:dyDescent="0.45">
      <c r="A472" s="9">
        <v>31085</v>
      </c>
      <c r="B472" s="9" t="s">
        <v>10</v>
      </c>
      <c r="C472" s="17">
        <v>70630.04425621932</v>
      </c>
      <c r="D472" s="17">
        <v>0</v>
      </c>
      <c r="E472" s="17">
        <v>19009.201969999998</v>
      </c>
      <c r="F472" s="17">
        <v>10.436887599700301</v>
      </c>
      <c r="G472" s="15">
        <v>36.408356532999399</v>
      </c>
      <c r="H472" s="15">
        <v>10.8459936948638</v>
      </c>
      <c r="I472" s="17">
        <v>0</v>
      </c>
      <c r="J472" s="17">
        <v>0</v>
      </c>
    </row>
    <row r="473" spans="1:10" x14ac:dyDescent="0.45">
      <c r="A473" s="9">
        <v>31087</v>
      </c>
      <c r="B473" s="9" t="s">
        <v>10</v>
      </c>
      <c r="C473" s="17">
        <v>33894.063833312692</v>
      </c>
      <c r="D473" s="17">
        <v>0</v>
      </c>
      <c r="E473" s="17">
        <v>3738.364963</v>
      </c>
      <c r="F473" s="17">
        <v>2.2319497829913599</v>
      </c>
      <c r="G473" s="15">
        <v>18.686969645326808</v>
      </c>
      <c r="H473" s="15">
        <v>5.5668196592118102</v>
      </c>
      <c r="I473" s="17">
        <v>0</v>
      </c>
      <c r="J473" s="17">
        <v>0</v>
      </c>
    </row>
    <row r="474" spans="1:10" x14ac:dyDescent="0.45">
      <c r="A474" s="9">
        <v>31089</v>
      </c>
      <c r="B474" s="9" t="s">
        <v>10</v>
      </c>
      <c r="C474" s="17">
        <v>368292.40087537095</v>
      </c>
      <c r="D474" s="17">
        <v>0</v>
      </c>
      <c r="E474" s="17">
        <v>107661.57739999999</v>
      </c>
      <c r="F474" s="17">
        <v>12.2155425820483</v>
      </c>
      <c r="G474" s="15">
        <v>284.47203548366491</v>
      </c>
      <c r="H474" s="15">
        <v>84.7437840682326</v>
      </c>
      <c r="I474" s="17">
        <v>0</v>
      </c>
      <c r="J474" s="17">
        <v>0</v>
      </c>
    </row>
    <row r="475" spans="1:10" x14ac:dyDescent="0.45">
      <c r="A475" s="9">
        <v>31093</v>
      </c>
      <c r="B475" s="9" t="s">
        <v>10</v>
      </c>
      <c r="C475" s="17">
        <v>151748.93922692104</v>
      </c>
      <c r="D475" s="17">
        <v>3631.9158950000001</v>
      </c>
      <c r="E475" s="17">
        <v>17565.5137</v>
      </c>
      <c r="F475" s="17">
        <v>4.3812145851964104</v>
      </c>
      <c r="G475" s="15">
        <v>92.876714029902914</v>
      </c>
      <c r="H475" s="15">
        <v>34.453550029642003</v>
      </c>
      <c r="I475" s="17">
        <v>0</v>
      </c>
      <c r="J475" s="17">
        <v>0</v>
      </c>
    </row>
    <row r="476" spans="1:10" x14ac:dyDescent="0.45">
      <c r="A476" s="9">
        <v>31095</v>
      </c>
      <c r="B476" s="9" t="s">
        <v>10</v>
      </c>
      <c r="C476" s="17">
        <v>106582.14619680031</v>
      </c>
      <c r="D476" s="17">
        <v>0</v>
      </c>
      <c r="E476" s="17">
        <v>31755.04002</v>
      </c>
      <c r="F476" s="17">
        <v>0.76407058180849297</v>
      </c>
      <c r="G476" s="15">
        <v>102.4382716385599</v>
      </c>
      <c r="H476" s="15">
        <v>30.5162043650929</v>
      </c>
      <c r="I476" s="17">
        <v>0</v>
      </c>
      <c r="J476" s="17">
        <v>0</v>
      </c>
    </row>
    <row r="477" spans="1:10" x14ac:dyDescent="0.45">
      <c r="A477" s="9">
        <v>31097</v>
      </c>
      <c r="B477" s="9" t="s">
        <v>10</v>
      </c>
      <c r="C477" s="17">
        <v>20348.370627972839</v>
      </c>
      <c r="D477" s="17">
        <v>0</v>
      </c>
      <c r="E477" s="17">
        <v>5460.0607669999999</v>
      </c>
      <c r="F477" s="17">
        <v>0.22792230826916199</v>
      </c>
      <c r="G477" s="15">
        <v>18.78018064024009</v>
      </c>
      <c r="H477" s="15">
        <v>5.59458707445068</v>
      </c>
      <c r="I477" s="17">
        <v>0</v>
      </c>
      <c r="J477" s="17">
        <v>0</v>
      </c>
    </row>
    <row r="478" spans="1:10" x14ac:dyDescent="0.45">
      <c r="A478" s="9">
        <v>31099</v>
      </c>
      <c r="B478" s="9" t="s">
        <v>10</v>
      </c>
      <c r="C478" s="17">
        <v>239005.88827228159</v>
      </c>
      <c r="D478" s="17">
        <v>0</v>
      </c>
      <c r="E478" s="17">
        <v>47189.586219999997</v>
      </c>
      <c r="F478" s="17">
        <v>11.23263820363</v>
      </c>
      <c r="G478" s="15">
        <v>173.18784676321329</v>
      </c>
      <c r="H478" s="15">
        <v>51.592394534395098</v>
      </c>
      <c r="I478" s="17">
        <v>0</v>
      </c>
      <c r="J478" s="17">
        <v>0</v>
      </c>
    </row>
    <row r="479" spans="1:10" x14ac:dyDescent="0.45">
      <c r="A479" s="9">
        <v>31101</v>
      </c>
      <c r="B479" s="9" t="s">
        <v>10</v>
      </c>
      <c r="C479" s="17">
        <v>128483.66160206927</v>
      </c>
      <c r="D479" s="17">
        <v>0</v>
      </c>
      <c r="E479" s="17">
        <v>27368.429540000001</v>
      </c>
      <c r="F479" s="17">
        <v>10.453951967298201</v>
      </c>
      <c r="G479" s="15">
        <v>73.233304644719794</v>
      </c>
      <c r="H479" s="15">
        <v>21.816089388845199</v>
      </c>
      <c r="I479" s="17">
        <v>0</v>
      </c>
      <c r="J479" s="17">
        <v>0</v>
      </c>
    </row>
    <row r="480" spans="1:10" x14ac:dyDescent="0.45">
      <c r="A480" s="9">
        <v>31103</v>
      </c>
      <c r="B480" s="9" t="s">
        <v>10</v>
      </c>
      <c r="C480" s="17">
        <v>45060.453185403487</v>
      </c>
      <c r="D480" s="17">
        <v>0</v>
      </c>
      <c r="E480" s="17">
        <v>10538.83706</v>
      </c>
      <c r="F480" s="17">
        <v>2.26051958103836</v>
      </c>
      <c r="G480" s="15">
        <v>31.898169796830839</v>
      </c>
      <c r="H480" s="15">
        <v>9.5024159685774201</v>
      </c>
      <c r="I480" s="17">
        <v>0</v>
      </c>
      <c r="J480" s="17">
        <v>0</v>
      </c>
    </row>
    <row r="481" spans="1:10" x14ac:dyDescent="0.45">
      <c r="A481" s="9">
        <v>31105</v>
      </c>
      <c r="B481" s="9" t="s">
        <v>10</v>
      </c>
      <c r="C481" s="17">
        <v>29126.018718765888</v>
      </c>
      <c r="D481" s="17">
        <v>0</v>
      </c>
      <c r="E481" s="17">
        <v>5185.073496</v>
      </c>
      <c r="F481" s="17">
        <v>3.04331489851646</v>
      </c>
      <c r="G481" s="15">
        <v>15.63237338404619</v>
      </c>
      <c r="H481" s="15">
        <v>4.6568601079199397</v>
      </c>
      <c r="I481" s="17">
        <v>0</v>
      </c>
      <c r="J481" s="17">
        <v>0</v>
      </c>
    </row>
    <row r="482" spans="1:10" x14ac:dyDescent="0.45">
      <c r="A482" s="9">
        <v>31107</v>
      </c>
      <c r="B482" s="9" t="s">
        <v>10</v>
      </c>
      <c r="C482" s="17">
        <v>71391.742326613923</v>
      </c>
      <c r="D482" s="17">
        <v>0</v>
      </c>
      <c r="E482" s="17">
        <v>16389.137559999999</v>
      </c>
      <c r="F482" s="17">
        <v>3.5970839709004601</v>
      </c>
      <c r="G482" s="15">
        <v>48.264503260609402</v>
      </c>
      <c r="H482" s="15">
        <v>14.3779216642429</v>
      </c>
      <c r="I482" s="17">
        <v>0</v>
      </c>
      <c r="J482" s="17">
        <v>0</v>
      </c>
    </row>
    <row r="483" spans="1:10" x14ac:dyDescent="0.45">
      <c r="A483" s="9">
        <v>31111</v>
      </c>
      <c r="B483" s="9" t="s">
        <v>10</v>
      </c>
      <c r="C483" s="17">
        <v>271982.50428013352</v>
      </c>
      <c r="D483" s="17">
        <v>0</v>
      </c>
      <c r="E483" s="17">
        <v>62930.991560000002</v>
      </c>
      <c r="F483" s="17">
        <v>22.968797342917998</v>
      </c>
      <c r="G483" s="15">
        <v>158.095999999578</v>
      </c>
      <c r="H483" s="15">
        <v>47.096556457050298</v>
      </c>
      <c r="I483" s="17">
        <v>0</v>
      </c>
      <c r="J483" s="17">
        <v>0</v>
      </c>
    </row>
    <row r="484" spans="1:10" x14ac:dyDescent="0.45">
      <c r="A484" s="9">
        <v>31113</v>
      </c>
      <c r="B484" s="9" t="s">
        <v>10</v>
      </c>
      <c r="C484" s="17">
        <v>36868.887419397834</v>
      </c>
      <c r="D484" s="17">
        <v>0</v>
      </c>
      <c r="E484" s="17">
        <v>11384.725930000001</v>
      </c>
      <c r="F484" s="17">
        <v>3.0471581695608201</v>
      </c>
      <c r="G484" s="15">
        <v>23.69354486818175</v>
      </c>
      <c r="H484" s="15">
        <v>7.0582707587251896</v>
      </c>
      <c r="I484" s="17">
        <v>0</v>
      </c>
      <c r="J484" s="17">
        <v>0</v>
      </c>
    </row>
    <row r="485" spans="1:10" x14ac:dyDescent="0.45">
      <c r="A485" s="9">
        <v>31115</v>
      </c>
      <c r="B485" s="9" t="s">
        <v>10</v>
      </c>
      <c r="C485" s="17">
        <v>15205.618381958691</v>
      </c>
      <c r="D485" s="17">
        <v>0</v>
      </c>
      <c r="E485" s="17">
        <v>3443.5093750000001</v>
      </c>
      <c r="F485" s="17">
        <v>0.55169003729914401</v>
      </c>
      <c r="G485" s="15">
        <v>11.231516026302049</v>
      </c>
      <c r="H485" s="15">
        <v>3.3458514370067598</v>
      </c>
      <c r="I485" s="17">
        <v>0</v>
      </c>
      <c r="J485" s="17">
        <v>0</v>
      </c>
    </row>
    <row r="486" spans="1:10" x14ac:dyDescent="0.45">
      <c r="A486" s="9">
        <v>31117</v>
      </c>
      <c r="B486" s="9" t="s">
        <v>10</v>
      </c>
      <c r="C486" s="17">
        <v>14684.108747127124</v>
      </c>
      <c r="D486" s="17">
        <v>0</v>
      </c>
      <c r="E486" s="17">
        <v>4209.5951240000004</v>
      </c>
      <c r="F486" s="17">
        <v>1.56441247230873</v>
      </c>
      <c r="G486" s="15">
        <v>7.8983485103854996</v>
      </c>
      <c r="H486" s="15">
        <v>2.3529059344973802</v>
      </c>
      <c r="I486" s="17">
        <v>0</v>
      </c>
      <c r="J486" s="17">
        <v>0</v>
      </c>
    </row>
    <row r="487" spans="1:10" x14ac:dyDescent="0.45">
      <c r="A487" s="9">
        <v>31119</v>
      </c>
      <c r="B487" s="9" t="s">
        <v>10</v>
      </c>
      <c r="C487" s="17">
        <v>11689.734036715028</v>
      </c>
      <c r="D487" s="17">
        <v>0</v>
      </c>
      <c r="E487" s="17">
        <v>3936.9078989999998</v>
      </c>
      <c r="F487" s="17">
        <v>0.110048608798454</v>
      </c>
      <c r="G487" s="15">
        <v>11.31387843535982</v>
      </c>
      <c r="H487" s="15">
        <v>3.37038707253808</v>
      </c>
      <c r="I487" s="17">
        <v>0</v>
      </c>
      <c r="J487" s="17">
        <v>0</v>
      </c>
    </row>
    <row r="488" spans="1:10" x14ac:dyDescent="0.45">
      <c r="A488" s="9">
        <v>31121</v>
      </c>
      <c r="B488" s="9" t="s">
        <v>10</v>
      </c>
      <c r="C488" s="17">
        <v>220743.81061554013</v>
      </c>
      <c r="D488" s="17">
        <v>8776.3056789999991</v>
      </c>
      <c r="E488" s="17">
        <v>28319.631700000002</v>
      </c>
      <c r="F488" s="17">
        <v>0.87164203727030898</v>
      </c>
      <c r="G488" s="15">
        <v>140.27064795717121</v>
      </c>
      <c r="H488" s="15">
        <v>59.516194670715286</v>
      </c>
      <c r="I488" s="17">
        <v>0</v>
      </c>
      <c r="J488" s="17">
        <v>0</v>
      </c>
    </row>
    <row r="489" spans="1:10" x14ac:dyDescent="0.45">
      <c r="A489" s="9">
        <v>31123</v>
      </c>
      <c r="B489" s="9" t="s">
        <v>10</v>
      </c>
      <c r="C489" s="17">
        <v>132702.41379623805</v>
      </c>
      <c r="D489" s="17">
        <v>0</v>
      </c>
      <c r="E489" s="17">
        <v>15803.646290000001</v>
      </c>
      <c r="F489" s="17">
        <v>4.8076446508755204</v>
      </c>
      <c r="G489" s="15">
        <v>89.57131983727021</v>
      </c>
      <c r="H489" s="15">
        <v>26.683159109705201</v>
      </c>
      <c r="I489" s="17">
        <v>0</v>
      </c>
      <c r="J489" s="17">
        <v>0</v>
      </c>
    </row>
    <row r="490" spans="1:10" x14ac:dyDescent="0.45">
      <c r="A490" s="9">
        <v>31125</v>
      </c>
      <c r="B490" s="9" t="s">
        <v>10</v>
      </c>
      <c r="C490" s="17">
        <v>57867.863424109208</v>
      </c>
      <c r="D490" s="17">
        <v>0</v>
      </c>
      <c r="E490" s="17">
        <v>7817.1425689999996</v>
      </c>
      <c r="F490" s="17">
        <v>1.8366269709409799</v>
      </c>
      <c r="G490" s="15">
        <v>45.124928876589699</v>
      </c>
      <c r="H490" s="15">
        <v>13.442647259721801</v>
      </c>
      <c r="I490" s="17">
        <v>0</v>
      </c>
      <c r="J490" s="17">
        <v>0</v>
      </c>
    </row>
    <row r="491" spans="1:10" x14ac:dyDescent="0.45">
      <c r="A491" s="9">
        <v>31127</v>
      </c>
      <c r="B491" s="9" t="s">
        <v>10</v>
      </c>
      <c r="C491" s="17">
        <v>12393.493838275508</v>
      </c>
      <c r="D491" s="17">
        <v>178.7205999</v>
      </c>
      <c r="E491" s="17">
        <v>1220.758223</v>
      </c>
      <c r="F491" s="17">
        <v>0.32014156895954499</v>
      </c>
      <c r="G491" s="15">
        <v>7.9098040011441704</v>
      </c>
      <c r="H491" s="15">
        <v>2.7548378736413999</v>
      </c>
      <c r="I491" s="17">
        <v>0</v>
      </c>
      <c r="J491" s="17">
        <v>0</v>
      </c>
    </row>
    <row r="492" spans="1:10" x14ac:dyDescent="0.45">
      <c r="A492" s="9">
        <v>31129</v>
      </c>
      <c r="B492" s="9" t="s">
        <v>10</v>
      </c>
      <c r="C492" s="17">
        <v>77918.895338466915</v>
      </c>
      <c r="D492" s="17">
        <v>0</v>
      </c>
      <c r="E492" s="17">
        <v>15135.404570000001</v>
      </c>
      <c r="F492" s="17">
        <v>1.9312668036146801</v>
      </c>
      <c r="G492" s="15">
        <v>61.2385810498875</v>
      </c>
      <c r="H492" s="15">
        <v>18.2428795823161</v>
      </c>
      <c r="I492" s="17">
        <v>0</v>
      </c>
      <c r="J492" s="17">
        <v>0</v>
      </c>
    </row>
    <row r="493" spans="1:10" x14ac:dyDescent="0.45">
      <c r="A493" s="9">
        <v>31135</v>
      </c>
      <c r="B493" s="9" t="s">
        <v>10</v>
      </c>
      <c r="C493" s="17">
        <v>148632.45069741024</v>
      </c>
      <c r="D493" s="17">
        <v>0</v>
      </c>
      <c r="E493" s="17">
        <v>48851.989650000003</v>
      </c>
      <c r="F493" s="17">
        <v>22.5103907251425</v>
      </c>
      <c r="G493" s="15">
        <v>83.636198847771112</v>
      </c>
      <c r="H493" s="15">
        <v>24.915095651016699</v>
      </c>
      <c r="I493" s="17">
        <v>0</v>
      </c>
      <c r="J493" s="17">
        <v>0</v>
      </c>
    </row>
    <row r="494" spans="1:10" x14ac:dyDescent="0.45">
      <c r="A494" s="9">
        <v>31137</v>
      </c>
      <c r="B494" s="9" t="s">
        <v>10</v>
      </c>
      <c r="C494" s="17">
        <v>253633.71694925742</v>
      </c>
      <c r="D494" s="17">
        <v>0</v>
      </c>
      <c r="E494" s="17">
        <v>46998.713750000003</v>
      </c>
      <c r="F494" s="17">
        <v>14.2600070731042</v>
      </c>
      <c r="G494" s="15">
        <v>185.16576311265879</v>
      </c>
      <c r="H494" s="15">
        <v>55.160597462567203</v>
      </c>
      <c r="I494" s="17">
        <v>0</v>
      </c>
      <c r="J494" s="17">
        <v>0</v>
      </c>
    </row>
    <row r="495" spans="1:10" x14ac:dyDescent="0.45">
      <c r="A495" s="9">
        <v>31139</v>
      </c>
      <c r="B495" s="9" t="s">
        <v>10</v>
      </c>
      <c r="C495" s="17">
        <v>103850.78251940315</v>
      </c>
      <c r="D495" s="17">
        <v>0</v>
      </c>
      <c r="E495" s="17">
        <v>34952.318059999998</v>
      </c>
      <c r="F495" s="17">
        <v>0.39209151861759201</v>
      </c>
      <c r="G495" s="15">
        <v>101.7427176431584</v>
      </c>
      <c r="H495" s="15">
        <v>30.308999890571801</v>
      </c>
      <c r="I495" s="17">
        <v>0</v>
      </c>
      <c r="J495" s="17">
        <v>0</v>
      </c>
    </row>
    <row r="496" spans="1:10" x14ac:dyDescent="0.45">
      <c r="A496" s="9">
        <v>31141</v>
      </c>
      <c r="B496" s="9" t="s">
        <v>10</v>
      </c>
      <c r="C496" s="17">
        <v>168241.86204008205</v>
      </c>
      <c r="D496" s="17">
        <v>0</v>
      </c>
      <c r="E496" s="17">
        <v>39553.694629999998</v>
      </c>
      <c r="F496" s="17">
        <v>5.7125785553701602</v>
      </c>
      <c r="G496" s="15">
        <v>148.33099617024831</v>
      </c>
      <c r="H496" s="15">
        <v>44.187576777870703</v>
      </c>
      <c r="I496" s="17">
        <v>0</v>
      </c>
      <c r="J496" s="17">
        <v>0</v>
      </c>
    </row>
    <row r="497" spans="1:10" x14ac:dyDescent="0.45">
      <c r="A497" s="9">
        <v>31143</v>
      </c>
      <c r="B497" s="9" t="s">
        <v>10</v>
      </c>
      <c r="C497" s="17">
        <v>66219.816973969952</v>
      </c>
      <c r="D497" s="17">
        <v>0</v>
      </c>
      <c r="E497" s="17">
        <v>18076.843239999998</v>
      </c>
      <c r="F497" s="17">
        <v>1.1231149088355401</v>
      </c>
      <c r="G497" s="15">
        <v>60.394707113213897</v>
      </c>
      <c r="H497" s="15">
        <v>17.991490827824801</v>
      </c>
      <c r="I497" s="17">
        <v>0</v>
      </c>
      <c r="J497" s="17">
        <v>0</v>
      </c>
    </row>
    <row r="498" spans="1:10" x14ac:dyDescent="0.45">
      <c r="A498" s="9">
        <v>31145</v>
      </c>
      <c r="B498" s="9" t="s">
        <v>10</v>
      </c>
      <c r="C498" s="17">
        <v>48933.479043825362</v>
      </c>
      <c r="D498" s="17">
        <v>0</v>
      </c>
      <c r="E498" s="17">
        <v>6001.4418020000003</v>
      </c>
      <c r="F498" s="17">
        <v>3.0308572791133299</v>
      </c>
      <c r="G498" s="15">
        <v>25.41446395409039</v>
      </c>
      <c r="H498" s="15">
        <v>7.57092992085762</v>
      </c>
      <c r="I498" s="17">
        <v>0</v>
      </c>
      <c r="J498" s="17">
        <v>0</v>
      </c>
    </row>
    <row r="499" spans="1:10" x14ac:dyDescent="0.45">
      <c r="A499" s="9">
        <v>31149</v>
      </c>
      <c r="B499" s="9" t="s">
        <v>10</v>
      </c>
      <c r="C499" s="17">
        <v>72338.820874360026</v>
      </c>
      <c r="D499" s="17">
        <v>0</v>
      </c>
      <c r="E499" s="17">
        <v>20031.679479999999</v>
      </c>
      <c r="F499" s="17">
        <v>4.6095422511922504</v>
      </c>
      <c r="G499" s="15">
        <v>47.883156684323907</v>
      </c>
      <c r="H499" s="15">
        <v>14.2643191002199</v>
      </c>
      <c r="I499" s="17">
        <v>0</v>
      </c>
      <c r="J499" s="17">
        <v>0</v>
      </c>
    </row>
    <row r="500" spans="1:10" x14ac:dyDescent="0.45">
      <c r="A500" s="9">
        <v>31151</v>
      </c>
      <c r="B500" s="9" t="s">
        <v>10</v>
      </c>
      <c r="C500" s="17">
        <v>92512.154338085762</v>
      </c>
      <c r="D500" s="17">
        <v>0</v>
      </c>
      <c r="E500" s="17">
        <v>21039.82447</v>
      </c>
      <c r="F500" s="17">
        <v>2.5355334188206702</v>
      </c>
      <c r="G500" s="15">
        <v>82.938444927931997</v>
      </c>
      <c r="H500" s="15">
        <v>24.707235824810599</v>
      </c>
      <c r="I500" s="17">
        <v>0</v>
      </c>
      <c r="J500" s="17">
        <v>0</v>
      </c>
    </row>
    <row r="501" spans="1:10" x14ac:dyDescent="0.45">
      <c r="A501" s="9">
        <v>31155</v>
      </c>
      <c r="B501" s="9" t="s">
        <v>10</v>
      </c>
      <c r="C501" s="17">
        <v>25069.57929135505</v>
      </c>
      <c r="D501" s="17">
        <v>0</v>
      </c>
      <c r="E501" s="17">
        <v>6075.658367</v>
      </c>
      <c r="F501" s="17">
        <v>0.39591702287850999</v>
      </c>
      <c r="G501" s="15">
        <v>23.47423052392547</v>
      </c>
      <c r="H501" s="15">
        <v>6.9929373529037102</v>
      </c>
      <c r="I501" s="17">
        <v>0</v>
      </c>
      <c r="J501" s="17">
        <v>0</v>
      </c>
    </row>
    <row r="502" spans="1:10" x14ac:dyDescent="0.45">
      <c r="A502" s="9">
        <v>31157</v>
      </c>
      <c r="B502" s="9" t="s">
        <v>10</v>
      </c>
      <c r="C502" s="17">
        <v>182210.86398741501</v>
      </c>
      <c r="D502" s="17">
        <v>3678.663728</v>
      </c>
      <c r="E502" s="17">
        <v>5901.625239</v>
      </c>
      <c r="F502" s="17">
        <v>2.0766661013633501</v>
      </c>
      <c r="G502" s="15">
        <v>85.6323423108187</v>
      </c>
      <c r="H502" s="15">
        <v>36.3334113861142</v>
      </c>
      <c r="I502" s="17">
        <v>0</v>
      </c>
      <c r="J502" s="17">
        <v>0</v>
      </c>
    </row>
    <row r="503" spans="1:10" x14ac:dyDescent="0.45">
      <c r="A503" s="9">
        <v>31159</v>
      </c>
      <c r="B503" s="9" t="s">
        <v>10</v>
      </c>
      <c r="C503" s="17">
        <v>78955.436866383883</v>
      </c>
      <c r="D503" s="17">
        <v>0</v>
      </c>
      <c r="E503" s="17">
        <v>21078.661319999999</v>
      </c>
      <c r="F503" s="17">
        <v>0.41210193060348299</v>
      </c>
      <c r="G503" s="15">
        <v>73.700181230892809</v>
      </c>
      <c r="H503" s="15">
        <v>21.955171205819902</v>
      </c>
      <c r="I503" s="17">
        <v>0</v>
      </c>
      <c r="J503" s="17">
        <v>0</v>
      </c>
    </row>
    <row r="504" spans="1:10" x14ac:dyDescent="0.45">
      <c r="A504" s="9">
        <v>31161</v>
      </c>
      <c r="B504" s="9" t="s">
        <v>10</v>
      </c>
      <c r="C504" s="17">
        <v>55604.135198159478</v>
      </c>
      <c r="D504" s="17">
        <v>0</v>
      </c>
      <c r="E504" s="17">
        <v>11119.75525</v>
      </c>
      <c r="F504" s="17">
        <v>5.80451842804327</v>
      </c>
      <c r="G504" s="15">
        <v>30.28105040715932</v>
      </c>
      <c r="H504" s="15">
        <v>9.0206785762514183</v>
      </c>
      <c r="I504" s="17">
        <v>0</v>
      </c>
      <c r="J504" s="17">
        <v>0</v>
      </c>
    </row>
    <row r="505" spans="1:10" x14ac:dyDescent="0.45">
      <c r="A505" s="9">
        <v>31163</v>
      </c>
      <c r="B505" s="9" t="s">
        <v>10</v>
      </c>
      <c r="C505" s="17">
        <v>90777.552043745687</v>
      </c>
      <c r="D505" s="17">
        <v>0</v>
      </c>
      <c r="E505" s="17">
        <v>31211.612089999999</v>
      </c>
      <c r="F505" s="17">
        <v>4.0455788268680903</v>
      </c>
      <c r="G505" s="15">
        <v>76.496826443682508</v>
      </c>
      <c r="H505" s="15">
        <v>22.7882875389089</v>
      </c>
      <c r="I505" s="17">
        <v>0</v>
      </c>
      <c r="J505" s="17">
        <v>0</v>
      </c>
    </row>
    <row r="506" spans="1:10" x14ac:dyDescent="0.45">
      <c r="A506" s="9">
        <v>31165</v>
      </c>
      <c r="B506" s="9" t="s">
        <v>10</v>
      </c>
      <c r="C506" s="17">
        <v>34639.719557254786</v>
      </c>
      <c r="D506" s="17">
        <v>574.45294730000001</v>
      </c>
      <c r="E506" s="17">
        <v>2916.815106</v>
      </c>
      <c r="F506" s="17">
        <v>1.11589441680033</v>
      </c>
      <c r="G506" s="15">
        <v>19.119606645384049</v>
      </c>
      <c r="H506" s="15">
        <v>6.9243961764403199</v>
      </c>
      <c r="I506" s="17">
        <v>0</v>
      </c>
      <c r="J506" s="17">
        <v>0</v>
      </c>
    </row>
    <row r="507" spans="1:10" x14ac:dyDescent="0.45">
      <c r="A507" s="9">
        <v>31167</v>
      </c>
      <c r="B507" s="9" t="s">
        <v>10</v>
      </c>
      <c r="C507" s="17">
        <v>24161.730199137717</v>
      </c>
      <c r="D507" s="17">
        <v>0</v>
      </c>
      <c r="E507" s="17">
        <v>5819.1833189999998</v>
      </c>
      <c r="F507" s="17">
        <v>0.185750559529167</v>
      </c>
      <c r="G507" s="15">
        <v>23.477523463044239</v>
      </c>
      <c r="H507" s="15">
        <v>6.9939183146081101</v>
      </c>
      <c r="I507" s="17">
        <v>0</v>
      </c>
      <c r="J507" s="17">
        <v>0</v>
      </c>
    </row>
    <row r="508" spans="1:10" x14ac:dyDescent="0.45">
      <c r="A508" s="9">
        <v>31169</v>
      </c>
      <c r="B508" s="9" t="s">
        <v>10</v>
      </c>
      <c r="C508" s="17">
        <v>137581.54389336426</v>
      </c>
      <c r="D508" s="17">
        <v>0</v>
      </c>
      <c r="E508" s="17">
        <v>38322.389130000003</v>
      </c>
      <c r="F508" s="17">
        <v>1.21114020013359</v>
      </c>
      <c r="G508" s="15">
        <v>125.18414916711281</v>
      </c>
      <c r="H508" s="15">
        <v>37.292166471910512</v>
      </c>
      <c r="I508" s="17">
        <v>0</v>
      </c>
      <c r="J508" s="17">
        <v>0</v>
      </c>
    </row>
    <row r="509" spans="1:10" x14ac:dyDescent="0.45">
      <c r="A509" s="9">
        <v>31175</v>
      </c>
      <c r="B509" s="9" t="s">
        <v>10</v>
      </c>
      <c r="C509" s="17">
        <v>96207.45481673941</v>
      </c>
      <c r="D509" s="17">
        <v>0</v>
      </c>
      <c r="E509" s="17">
        <v>21926.968410000001</v>
      </c>
      <c r="F509" s="17">
        <v>4.7034830237157497</v>
      </c>
      <c r="G509" s="15">
        <v>67.152015276044494</v>
      </c>
      <c r="H509" s="15">
        <v>20.004482591011101</v>
      </c>
      <c r="I509" s="17">
        <v>0</v>
      </c>
      <c r="J509" s="17">
        <v>0</v>
      </c>
    </row>
    <row r="510" spans="1:10" x14ac:dyDescent="0.45">
      <c r="A510" s="9">
        <v>31177</v>
      </c>
      <c r="B510" s="9" t="s">
        <v>10</v>
      </c>
      <c r="C510" s="17">
        <v>19190.447394544983</v>
      </c>
      <c r="D510" s="17">
        <v>0</v>
      </c>
      <c r="E510" s="17">
        <v>2870.7809040000002</v>
      </c>
      <c r="F510" s="17">
        <v>0.49204965004899598</v>
      </c>
      <c r="G510" s="15">
        <v>16.086541961644912</v>
      </c>
      <c r="H510" s="15">
        <v>4.7921562318039994</v>
      </c>
      <c r="I510" s="17">
        <v>0</v>
      </c>
      <c r="J510" s="17">
        <v>0</v>
      </c>
    </row>
    <row r="511" spans="1:10" x14ac:dyDescent="0.45">
      <c r="A511" s="9">
        <v>31179</v>
      </c>
      <c r="B511" s="9" t="s">
        <v>10</v>
      </c>
      <c r="C511" s="17">
        <v>41550.754959482052</v>
      </c>
      <c r="D511" s="17">
        <v>0</v>
      </c>
      <c r="E511" s="17">
        <v>13817.12744</v>
      </c>
      <c r="F511" s="17">
        <v>0.51940465633587896</v>
      </c>
      <c r="G511" s="15">
        <v>38.734450214244802</v>
      </c>
      <c r="H511" s="15">
        <v>11.5389334433677</v>
      </c>
      <c r="I511" s="17">
        <v>0</v>
      </c>
      <c r="J511" s="17">
        <v>0</v>
      </c>
    </row>
    <row r="512" spans="1:10" x14ac:dyDescent="0.45">
      <c r="A512" s="9">
        <v>31181</v>
      </c>
      <c r="B512" s="9" t="s">
        <v>10</v>
      </c>
      <c r="C512" s="17">
        <v>53053.19126738733</v>
      </c>
      <c r="D512" s="17">
        <v>0</v>
      </c>
      <c r="E512" s="17">
        <v>8886.3174569999992</v>
      </c>
      <c r="F512" s="17">
        <v>2.5456706035833099</v>
      </c>
      <c r="G512" s="15">
        <v>36.463779886636097</v>
      </c>
      <c r="H512" s="15">
        <v>10.8625042278615</v>
      </c>
      <c r="I512" s="17">
        <v>0</v>
      </c>
      <c r="J512" s="17">
        <v>0</v>
      </c>
    </row>
    <row r="513" spans="1:10" x14ac:dyDescent="0.45">
      <c r="A513" s="9">
        <v>31183</v>
      </c>
      <c r="B513" s="9" t="s">
        <v>10</v>
      </c>
      <c r="C513" s="17">
        <v>74234.574120427395</v>
      </c>
      <c r="D513" s="17">
        <v>0</v>
      </c>
      <c r="E513" s="17">
        <v>26199.511030000001</v>
      </c>
      <c r="F513" s="17">
        <v>2.6211875329150902</v>
      </c>
      <c r="G513" s="15">
        <v>59.431422835655987</v>
      </c>
      <c r="H513" s="15">
        <v>17.704529916255598</v>
      </c>
      <c r="I513" s="17">
        <v>0</v>
      </c>
      <c r="J513" s="17">
        <v>0</v>
      </c>
    </row>
    <row r="514" spans="1:10" x14ac:dyDescent="0.45">
      <c r="A514" s="9">
        <v>31185</v>
      </c>
      <c r="B514" s="9" t="s">
        <v>10</v>
      </c>
      <c r="C514" s="17">
        <v>187102.23455623435</v>
      </c>
      <c r="D514" s="17">
        <v>0</v>
      </c>
      <c r="E514" s="17">
        <v>56541.502370000002</v>
      </c>
      <c r="F514" s="17">
        <v>1.34678876152892</v>
      </c>
      <c r="G514" s="15">
        <v>171.2927748206238</v>
      </c>
      <c r="H514" s="15">
        <v>51.027855477467199</v>
      </c>
      <c r="I514" s="17">
        <v>0</v>
      </c>
      <c r="J514" s="17">
        <v>0</v>
      </c>
    </row>
    <row r="515" spans="1:10" x14ac:dyDescent="0.45">
      <c r="A515" s="9">
        <v>32001</v>
      </c>
      <c r="B515" s="9" t="s">
        <v>10</v>
      </c>
      <c r="C515" s="17">
        <v>190868.27020949937</v>
      </c>
      <c r="D515" s="17">
        <v>152.7765895</v>
      </c>
      <c r="E515" s="17">
        <v>4018.630639</v>
      </c>
      <c r="F515" s="17">
        <v>1.47947690237569</v>
      </c>
      <c r="G515" s="15">
        <v>113.69622168776699</v>
      </c>
      <c r="H515" s="15">
        <v>4.7043500165769903</v>
      </c>
      <c r="I515" s="17">
        <v>0</v>
      </c>
      <c r="J515" s="17">
        <v>0</v>
      </c>
    </row>
    <row r="516" spans="1:10" x14ac:dyDescent="0.45">
      <c r="A516" s="9">
        <v>32003</v>
      </c>
      <c r="B516" s="9" t="s">
        <v>10</v>
      </c>
      <c r="C516" s="17">
        <v>14805.510790985405</v>
      </c>
      <c r="D516" s="17">
        <v>0</v>
      </c>
      <c r="E516" s="17">
        <v>3640.775764</v>
      </c>
      <c r="F516" s="17">
        <v>1.4250712847562701</v>
      </c>
      <c r="G516" s="15">
        <v>8.6501568286947208</v>
      </c>
      <c r="H516" s="15">
        <v>0.34369230512933802</v>
      </c>
      <c r="I516" s="17">
        <v>0</v>
      </c>
      <c r="J516" s="17">
        <v>0</v>
      </c>
    </row>
    <row r="517" spans="1:10" x14ac:dyDescent="0.45">
      <c r="A517" s="9">
        <v>32005</v>
      </c>
      <c r="B517" s="9" t="s">
        <v>10</v>
      </c>
      <c r="C517" s="17">
        <v>92638.704764838054</v>
      </c>
      <c r="D517" s="17">
        <v>167.19750909999999</v>
      </c>
      <c r="E517" s="17">
        <v>4824.5269319999998</v>
      </c>
      <c r="F517" s="17">
        <v>1.17783751809781</v>
      </c>
      <c r="G517" s="15">
        <v>60.380168263554403</v>
      </c>
      <c r="H517" s="15">
        <v>2.4983191292990501</v>
      </c>
      <c r="I517" s="17">
        <v>0</v>
      </c>
      <c r="J517" s="17">
        <v>0</v>
      </c>
    </row>
    <row r="518" spans="1:10" x14ac:dyDescent="0.45">
      <c r="A518" s="9">
        <v>32007</v>
      </c>
      <c r="B518" s="9" t="s">
        <v>10</v>
      </c>
      <c r="C518" s="17">
        <v>409626.30513588915</v>
      </c>
      <c r="D518" s="17">
        <v>504.41280030000001</v>
      </c>
      <c r="E518" s="17">
        <v>12835.201429999999</v>
      </c>
      <c r="F518" s="17">
        <v>4.69072257810996</v>
      </c>
      <c r="G518" s="15">
        <v>252.724911749537</v>
      </c>
      <c r="H518" s="15">
        <v>10.4568685320373</v>
      </c>
      <c r="I518" s="17">
        <v>0</v>
      </c>
      <c r="J518" s="17">
        <v>0</v>
      </c>
    </row>
    <row r="519" spans="1:10" x14ac:dyDescent="0.45">
      <c r="A519" s="9">
        <v>32009</v>
      </c>
      <c r="B519" s="9" t="s">
        <v>10</v>
      </c>
      <c r="C519" s="17">
        <v>73629.476722815991</v>
      </c>
      <c r="D519" s="17">
        <v>0</v>
      </c>
      <c r="E519" s="17">
        <v>28939.89071</v>
      </c>
      <c r="F519" s="17">
        <v>7.7340386265669201</v>
      </c>
      <c r="G519" s="15">
        <v>43.553182706675663</v>
      </c>
      <c r="H519" s="15">
        <v>1.7304765747684101</v>
      </c>
      <c r="I519" s="17">
        <v>0</v>
      </c>
      <c r="J519" s="17">
        <v>0</v>
      </c>
    </row>
    <row r="520" spans="1:10" x14ac:dyDescent="0.45">
      <c r="A520" s="9">
        <v>32011</v>
      </c>
      <c r="B520" s="9" t="s">
        <v>10</v>
      </c>
      <c r="C520" s="17">
        <v>167543.57279354442</v>
      </c>
      <c r="D520" s="17">
        <v>0</v>
      </c>
      <c r="E520" s="17">
        <v>60409.972229999999</v>
      </c>
      <c r="F520" s="17">
        <v>20.556947307704</v>
      </c>
      <c r="G520" s="15">
        <v>107.2630963643021</v>
      </c>
      <c r="H520" s="15">
        <v>4.2618303431004998</v>
      </c>
      <c r="I520" s="17">
        <v>0</v>
      </c>
      <c r="J520" s="17">
        <v>0</v>
      </c>
    </row>
    <row r="521" spans="1:10" x14ac:dyDescent="0.45">
      <c r="A521" s="9">
        <v>32013</v>
      </c>
      <c r="B521" s="9" t="s">
        <v>10</v>
      </c>
      <c r="C521" s="17">
        <v>591642.1231218233</v>
      </c>
      <c r="D521" s="17">
        <v>0</v>
      </c>
      <c r="E521" s="17">
        <v>185396.74220000001</v>
      </c>
      <c r="F521" s="17">
        <v>94.150024641505595</v>
      </c>
      <c r="G521" s="15">
        <v>395.31700276236791</v>
      </c>
      <c r="H521" s="15">
        <v>15.706930480541001</v>
      </c>
      <c r="I521" s="17">
        <v>0</v>
      </c>
      <c r="J521" s="17">
        <v>0</v>
      </c>
    </row>
    <row r="522" spans="1:10" x14ac:dyDescent="0.45">
      <c r="A522" s="9">
        <v>32015</v>
      </c>
      <c r="B522" s="9" t="s">
        <v>10</v>
      </c>
      <c r="C522" s="17">
        <v>163951.55967243813</v>
      </c>
      <c r="D522" s="17">
        <v>0</v>
      </c>
      <c r="E522" s="17">
        <v>52756.515590000003</v>
      </c>
      <c r="F522" s="17">
        <v>22.151765319160699</v>
      </c>
      <c r="G522" s="15">
        <v>97.293552289187289</v>
      </c>
      <c r="H522" s="15">
        <v>3.8657154920080901</v>
      </c>
      <c r="I522" s="17">
        <v>0</v>
      </c>
      <c r="J522" s="17">
        <v>0</v>
      </c>
    </row>
    <row r="523" spans="1:10" x14ac:dyDescent="0.45">
      <c r="A523" s="9">
        <v>32017</v>
      </c>
      <c r="B523" s="9" t="s">
        <v>10</v>
      </c>
      <c r="C523" s="17">
        <v>81147.301354758951</v>
      </c>
      <c r="D523" s="17">
        <v>0</v>
      </c>
      <c r="E523" s="17">
        <v>21780.304919999999</v>
      </c>
      <c r="F523" s="17">
        <v>6.67058699470034</v>
      </c>
      <c r="G523" s="15">
        <v>49.655583625086081</v>
      </c>
      <c r="H523" s="15">
        <v>1.9729401831068301</v>
      </c>
      <c r="I523" s="17">
        <v>0</v>
      </c>
      <c r="J523" s="17">
        <v>0</v>
      </c>
    </row>
    <row r="524" spans="1:10" x14ac:dyDescent="0.45">
      <c r="A524" s="9">
        <v>32019</v>
      </c>
      <c r="B524" s="9" t="s">
        <v>10</v>
      </c>
      <c r="C524" s="17">
        <v>314150.45954996056</v>
      </c>
      <c r="D524" s="17">
        <v>446.06991299999999</v>
      </c>
      <c r="E524" s="17">
        <v>12724.41689</v>
      </c>
      <c r="F524" s="17">
        <v>3.5591875920954101</v>
      </c>
      <c r="G524" s="15">
        <v>186.25022280003901</v>
      </c>
      <c r="H524" s="15">
        <v>10.134659822658559</v>
      </c>
      <c r="I524" s="17">
        <v>0</v>
      </c>
      <c r="J524" s="17">
        <v>0</v>
      </c>
    </row>
    <row r="525" spans="1:10" x14ac:dyDescent="0.45">
      <c r="A525" s="9">
        <v>32021</v>
      </c>
      <c r="B525" s="9" t="s">
        <v>10</v>
      </c>
      <c r="C525" s="17">
        <v>12835.763533520001</v>
      </c>
      <c r="D525" s="17">
        <v>0</v>
      </c>
      <c r="E525" s="17">
        <v>5030.8504199999998</v>
      </c>
      <c r="F525" s="17">
        <v>1.8532510459328599</v>
      </c>
      <c r="G525" s="15">
        <v>8.0683196106656272</v>
      </c>
      <c r="H525" s="15">
        <v>0.32057446133286899</v>
      </c>
      <c r="I525" s="17">
        <v>0</v>
      </c>
      <c r="J525" s="17">
        <v>0</v>
      </c>
    </row>
    <row r="526" spans="1:10" x14ac:dyDescent="0.45">
      <c r="A526" s="9">
        <v>32023</v>
      </c>
      <c r="B526" s="9" t="s">
        <v>10</v>
      </c>
      <c r="C526" s="17">
        <v>83930.209841669392</v>
      </c>
      <c r="D526" s="17">
        <v>0</v>
      </c>
      <c r="E526" s="17">
        <v>26941.3508</v>
      </c>
      <c r="F526" s="17">
        <v>10.7704438975617</v>
      </c>
      <c r="G526" s="15">
        <v>51.451920062750261</v>
      </c>
      <c r="H526" s="15">
        <v>2.0443131103338201</v>
      </c>
      <c r="I526" s="17">
        <v>0</v>
      </c>
      <c r="J526" s="17">
        <v>0</v>
      </c>
    </row>
    <row r="527" spans="1:10" x14ac:dyDescent="0.45">
      <c r="A527" s="9">
        <v>32027</v>
      </c>
      <c r="B527" s="9" t="s">
        <v>10</v>
      </c>
      <c r="C527" s="17">
        <v>190846.10481042063</v>
      </c>
      <c r="D527" s="17">
        <v>0</v>
      </c>
      <c r="E527" s="17">
        <v>19360.224770000001</v>
      </c>
      <c r="F527" s="17">
        <v>9.6776244570351508</v>
      </c>
      <c r="G527" s="15">
        <v>120.5661978651341</v>
      </c>
      <c r="H527" s="15">
        <v>4.7903957454115194</v>
      </c>
      <c r="I527" s="17">
        <v>0</v>
      </c>
      <c r="J527" s="17">
        <v>0</v>
      </c>
    </row>
    <row r="528" spans="1:10" x14ac:dyDescent="0.45">
      <c r="A528" s="9">
        <v>32031</v>
      </c>
      <c r="B528" s="9" t="s">
        <v>10</v>
      </c>
      <c r="C528" s="17">
        <v>56921.470893724203</v>
      </c>
      <c r="D528" s="17">
        <v>132.2201335</v>
      </c>
      <c r="E528" s="17">
        <v>5293.5827920000002</v>
      </c>
      <c r="F528" s="17">
        <v>1.78298681480208</v>
      </c>
      <c r="G528" s="15">
        <v>37.045718890463597</v>
      </c>
      <c r="H528" s="15">
        <v>1.50994287513328</v>
      </c>
      <c r="I528" s="17">
        <v>0</v>
      </c>
      <c r="J528" s="17">
        <v>0</v>
      </c>
    </row>
    <row r="529" spans="1:10" x14ac:dyDescent="0.45">
      <c r="A529" s="9">
        <v>32033</v>
      </c>
      <c r="B529" s="9" t="s">
        <v>10</v>
      </c>
      <c r="C529" s="17">
        <v>126780.05506505074</v>
      </c>
      <c r="D529" s="17">
        <v>0</v>
      </c>
      <c r="E529" s="17">
        <v>32415.894189999999</v>
      </c>
      <c r="F529" s="17">
        <v>12.7911694469115</v>
      </c>
      <c r="G529" s="15">
        <v>77.439502258853025</v>
      </c>
      <c r="H529" s="15">
        <v>3.0768645667858201</v>
      </c>
      <c r="I529" s="17">
        <v>0</v>
      </c>
      <c r="J529" s="17">
        <v>0</v>
      </c>
    </row>
    <row r="530" spans="1:10" x14ac:dyDescent="0.45">
      <c r="A530" s="9">
        <v>34001</v>
      </c>
      <c r="B530" s="9" t="s">
        <v>10</v>
      </c>
      <c r="C530" s="17">
        <v>20455.223943131834</v>
      </c>
      <c r="D530" s="17">
        <v>0</v>
      </c>
      <c r="E530" s="17">
        <v>4548.7740299999996</v>
      </c>
      <c r="F530" s="17">
        <v>2.98273008233864</v>
      </c>
      <c r="G530" s="15">
        <v>14.62671411136553</v>
      </c>
      <c r="H530" s="15">
        <v>6.8492813560398504</v>
      </c>
      <c r="I530" s="17">
        <v>0</v>
      </c>
      <c r="J530" s="17">
        <v>0</v>
      </c>
    </row>
    <row r="531" spans="1:10" x14ac:dyDescent="0.45">
      <c r="A531" s="9">
        <v>34005</v>
      </c>
      <c r="B531" s="9" t="s">
        <v>10</v>
      </c>
      <c r="C531" s="17">
        <v>26852.423385710146</v>
      </c>
      <c r="D531" s="17">
        <v>99.731954329999994</v>
      </c>
      <c r="E531" s="17">
        <v>1764.89031</v>
      </c>
      <c r="F531" s="17">
        <v>1.2554376978070201</v>
      </c>
      <c r="G531" s="15">
        <v>17.506350826340849</v>
      </c>
      <c r="H531" s="15">
        <v>8.6220070175433587</v>
      </c>
      <c r="I531" s="17">
        <v>0</v>
      </c>
      <c r="J531" s="17">
        <v>0</v>
      </c>
    </row>
    <row r="532" spans="1:10" x14ac:dyDescent="0.45">
      <c r="A532" s="9">
        <v>34011</v>
      </c>
      <c r="B532" s="9" t="s">
        <v>10</v>
      </c>
      <c r="C532" s="17">
        <v>24746.580886454612</v>
      </c>
      <c r="D532" s="17">
        <v>0</v>
      </c>
      <c r="E532" s="17">
        <v>4771.6405919999997</v>
      </c>
      <c r="F532" s="17">
        <v>3.22542809693218</v>
      </c>
      <c r="G532" s="15">
        <v>17.12209088481719</v>
      </c>
      <c r="H532" s="15">
        <v>8.0177965428104496</v>
      </c>
      <c r="I532" s="17">
        <v>0</v>
      </c>
      <c r="J532" s="17">
        <v>0</v>
      </c>
    </row>
    <row r="533" spans="1:10" x14ac:dyDescent="0.45">
      <c r="A533" s="9">
        <v>35001</v>
      </c>
      <c r="B533" s="9" t="s">
        <v>10</v>
      </c>
      <c r="C533" s="17">
        <v>43123.395934170003</v>
      </c>
      <c r="D533" s="17">
        <v>43.869443650000001</v>
      </c>
      <c r="E533" s="17">
        <v>1103.326947</v>
      </c>
      <c r="F533" s="17">
        <v>0.36292464523433399</v>
      </c>
      <c r="G533" s="15">
        <v>24.2041974404118</v>
      </c>
      <c r="H533" s="15">
        <v>1.476314502129028</v>
      </c>
      <c r="I533" s="17">
        <v>0</v>
      </c>
      <c r="J533" s="17">
        <v>0</v>
      </c>
    </row>
    <row r="534" spans="1:10" x14ac:dyDescent="0.45">
      <c r="A534" s="9">
        <v>35003</v>
      </c>
      <c r="B534" s="9" t="s">
        <v>10</v>
      </c>
      <c r="C534" s="17">
        <v>22215.572485417833</v>
      </c>
      <c r="D534" s="17">
        <v>18.23015783</v>
      </c>
      <c r="E534" s="17">
        <v>332.25504979999999</v>
      </c>
      <c r="F534" s="17">
        <v>0.162171785828744</v>
      </c>
      <c r="G534" s="15">
        <v>11.931751349608801</v>
      </c>
      <c r="H534" s="15">
        <v>0.72776705663899399</v>
      </c>
      <c r="I534" s="17">
        <v>0</v>
      </c>
      <c r="J534" s="17">
        <v>0</v>
      </c>
    </row>
    <row r="535" spans="1:10" x14ac:dyDescent="0.45">
      <c r="A535" s="9">
        <v>35005</v>
      </c>
      <c r="B535" s="9" t="s">
        <v>10</v>
      </c>
      <c r="C535" s="17">
        <v>177632.23092591169</v>
      </c>
      <c r="D535" s="17">
        <v>492.04473050000001</v>
      </c>
      <c r="E535" s="17">
        <v>19274.491259999999</v>
      </c>
      <c r="F535" s="17">
        <v>8.7943478688521797</v>
      </c>
      <c r="G535" s="15">
        <v>94.049974136097333</v>
      </c>
      <c r="H535" s="15">
        <v>4.038694768919</v>
      </c>
      <c r="I535" s="17">
        <v>0</v>
      </c>
      <c r="J535" s="17">
        <v>0</v>
      </c>
    </row>
    <row r="536" spans="1:10" x14ac:dyDescent="0.45">
      <c r="A536" s="9">
        <v>35007</v>
      </c>
      <c r="B536" s="9" t="s">
        <v>10</v>
      </c>
      <c r="C536" s="17">
        <v>63599.589549709381</v>
      </c>
      <c r="D536" s="17">
        <v>109.22898379999999</v>
      </c>
      <c r="E536" s="17">
        <v>1674.770898</v>
      </c>
      <c r="F536" s="17">
        <v>0.51639610317922602</v>
      </c>
      <c r="G536" s="15">
        <v>34.751094731186512</v>
      </c>
      <c r="H536" s="15">
        <v>2.074647469116667</v>
      </c>
      <c r="I536" s="17">
        <v>0</v>
      </c>
      <c r="J536" s="17">
        <v>0</v>
      </c>
    </row>
    <row r="537" spans="1:10" x14ac:dyDescent="0.45">
      <c r="A537" s="9">
        <v>35009</v>
      </c>
      <c r="B537" s="9" t="s">
        <v>10</v>
      </c>
      <c r="C537" s="17">
        <v>175790.54838195199</v>
      </c>
      <c r="D537" s="17">
        <v>0</v>
      </c>
      <c r="E537" s="17">
        <v>44722.244449999998</v>
      </c>
      <c r="F537" s="17">
        <v>19.367637960819899</v>
      </c>
      <c r="G537" s="15">
        <v>111.513697679603</v>
      </c>
      <c r="H537" s="15">
        <v>4.6555172187233804</v>
      </c>
      <c r="I537" s="17">
        <v>0</v>
      </c>
      <c r="J537" s="17">
        <v>0</v>
      </c>
    </row>
    <row r="538" spans="1:10" x14ac:dyDescent="0.45">
      <c r="A538" s="9">
        <v>35011</v>
      </c>
      <c r="B538" s="9" t="s">
        <v>10</v>
      </c>
      <c r="C538" s="17">
        <v>44660.999365844444</v>
      </c>
      <c r="D538" s="17">
        <v>78.993226820000004</v>
      </c>
      <c r="E538" s="17">
        <v>1971.5629670000001</v>
      </c>
      <c r="F538" s="17">
        <v>1.0093586311598299</v>
      </c>
      <c r="G538" s="15">
        <v>23.444029691913901</v>
      </c>
      <c r="H538" s="15">
        <v>1.3835775189108339</v>
      </c>
      <c r="I538" s="17">
        <v>0</v>
      </c>
      <c r="J538" s="17">
        <v>0</v>
      </c>
    </row>
    <row r="539" spans="1:10" x14ac:dyDescent="0.45">
      <c r="A539" s="9">
        <v>35013</v>
      </c>
      <c r="B539" s="9" t="s">
        <v>10</v>
      </c>
      <c r="C539" s="17">
        <v>455881.29473102995</v>
      </c>
      <c r="D539" s="17">
        <v>974.14146070000004</v>
      </c>
      <c r="E539" s="17">
        <v>21173.602169999998</v>
      </c>
      <c r="F539" s="17">
        <v>10.606919200659901</v>
      </c>
      <c r="G539" s="15">
        <v>280.40492322411399</v>
      </c>
      <c r="H539" s="15">
        <v>17.078627569525779</v>
      </c>
      <c r="I539" s="17">
        <v>0</v>
      </c>
      <c r="J539" s="17">
        <v>0</v>
      </c>
    </row>
    <row r="540" spans="1:10" x14ac:dyDescent="0.45">
      <c r="A540" s="9">
        <v>35015</v>
      </c>
      <c r="B540" s="9" t="s">
        <v>10</v>
      </c>
      <c r="C540" s="17">
        <v>176742.16453528739</v>
      </c>
      <c r="D540" s="17">
        <v>612.82176979999997</v>
      </c>
      <c r="E540" s="17">
        <v>12661.370290000001</v>
      </c>
      <c r="F540" s="17">
        <v>7.7418413927775296</v>
      </c>
      <c r="G540" s="15">
        <v>106.813911826192</v>
      </c>
      <c r="H540" s="15">
        <v>6.5057168014201796</v>
      </c>
      <c r="I540" s="17">
        <v>0</v>
      </c>
      <c r="J540" s="17">
        <v>0</v>
      </c>
    </row>
    <row r="541" spans="1:10" x14ac:dyDescent="0.45">
      <c r="A541" s="9">
        <v>35017</v>
      </c>
      <c r="B541" s="9" t="s">
        <v>10</v>
      </c>
      <c r="C541" s="17">
        <v>37671.655593977004</v>
      </c>
      <c r="D541" s="17">
        <v>32.686270520000001</v>
      </c>
      <c r="E541" s="17">
        <v>728.81043069999998</v>
      </c>
      <c r="F541" s="17">
        <v>0.484385312477699</v>
      </c>
      <c r="G541" s="15">
        <v>20.471747991411899</v>
      </c>
      <c r="H541" s="15">
        <v>1.2446433754853099</v>
      </c>
      <c r="I541" s="17">
        <v>0</v>
      </c>
      <c r="J541" s="17">
        <v>0</v>
      </c>
    </row>
    <row r="542" spans="1:10" x14ac:dyDescent="0.45">
      <c r="A542" s="9">
        <v>35019</v>
      </c>
      <c r="B542" s="9" t="s">
        <v>10</v>
      </c>
      <c r="C542" s="17">
        <v>21745.401644720372</v>
      </c>
      <c r="D542" s="17">
        <v>31.075737530000001</v>
      </c>
      <c r="E542" s="17">
        <v>441.3302951</v>
      </c>
      <c r="F542" s="17">
        <v>0.19096543336288499</v>
      </c>
      <c r="G542" s="15">
        <v>11.065321788411</v>
      </c>
      <c r="H542" s="15">
        <v>0.67453425089275698</v>
      </c>
      <c r="I542" s="17">
        <v>0</v>
      </c>
      <c r="J542" s="17">
        <v>0</v>
      </c>
    </row>
    <row r="543" spans="1:10" x14ac:dyDescent="0.45">
      <c r="A543" s="9">
        <v>35023</v>
      </c>
      <c r="B543" s="9" t="s">
        <v>10</v>
      </c>
      <c r="C543" s="17">
        <v>62864.349276583707</v>
      </c>
      <c r="D543" s="17">
        <v>0</v>
      </c>
      <c r="E543" s="17">
        <v>8639.0350299999991</v>
      </c>
      <c r="F543" s="17">
        <v>6.0648093385182502</v>
      </c>
      <c r="G543" s="15">
        <v>38.234624490934713</v>
      </c>
      <c r="H543" s="15">
        <v>1.5962339726983601</v>
      </c>
      <c r="I543" s="17">
        <v>0</v>
      </c>
      <c r="J543" s="17">
        <v>0</v>
      </c>
    </row>
    <row r="544" spans="1:10" x14ac:dyDescent="0.45">
      <c r="A544" s="9">
        <v>35025</v>
      </c>
      <c r="B544" s="9" t="s">
        <v>10</v>
      </c>
      <c r="C544" s="17">
        <v>203244.43659080734</v>
      </c>
      <c r="D544" s="17">
        <v>0</v>
      </c>
      <c r="E544" s="17">
        <v>28640.711739999999</v>
      </c>
      <c r="F544" s="17">
        <v>13.445400023698101</v>
      </c>
      <c r="G544" s="15">
        <v>107.75396717268831</v>
      </c>
      <c r="H544" s="15">
        <v>4.49855452750562</v>
      </c>
      <c r="I544" s="17">
        <v>0</v>
      </c>
      <c r="J544" s="17">
        <v>0</v>
      </c>
    </row>
    <row r="545" spans="1:10" x14ac:dyDescent="0.45">
      <c r="A545" s="9">
        <v>35027</v>
      </c>
      <c r="B545" s="9" t="s">
        <v>10</v>
      </c>
      <c r="C545" s="17">
        <v>21751.83251450914</v>
      </c>
      <c r="D545" s="17">
        <v>33.129114360000003</v>
      </c>
      <c r="E545" s="17">
        <v>962.49940660000004</v>
      </c>
      <c r="F545" s="17">
        <v>0.28036538310039599</v>
      </c>
      <c r="G545" s="15">
        <v>12.287719417638099</v>
      </c>
      <c r="H545" s="15">
        <v>0.74262664706906201</v>
      </c>
      <c r="I545" s="17">
        <v>0</v>
      </c>
      <c r="J545" s="17">
        <v>0</v>
      </c>
    </row>
    <row r="546" spans="1:10" x14ac:dyDescent="0.45">
      <c r="A546" s="9">
        <v>35029</v>
      </c>
      <c r="B546" s="9" t="s">
        <v>10</v>
      </c>
      <c r="C546" s="17">
        <v>129403.19325794587</v>
      </c>
      <c r="D546" s="17">
        <v>220.03996620000001</v>
      </c>
      <c r="E546" s="17">
        <v>4686.4341899999999</v>
      </c>
      <c r="F546" s="17">
        <v>2.7673994204588301</v>
      </c>
      <c r="G546" s="15">
        <v>59.020967455894002</v>
      </c>
      <c r="H546" s="15">
        <v>3.2049696964436039</v>
      </c>
      <c r="I546" s="17">
        <v>0</v>
      </c>
      <c r="J546" s="17">
        <v>0</v>
      </c>
    </row>
    <row r="547" spans="1:10" x14ac:dyDescent="0.45">
      <c r="A547" s="9">
        <v>35035</v>
      </c>
      <c r="B547" s="9" t="s">
        <v>10</v>
      </c>
      <c r="C547" s="17">
        <v>26575.584847818893</v>
      </c>
      <c r="D547" s="17">
        <v>0</v>
      </c>
      <c r="E547" s="17">
        <v>4072.8397479999999</v>
      </c>
      <c r="F547" s="17">
        <v>1.1350077312331699</v>
      </c>
      <c r="G547" s="15">
        <v>18.54991380812795</v>
      </c>
      <c r="H547" s="15">
        <v>0.77442901601540093</v>
      </c>
      <c r="I547" s="17">
        <v>0</v>
      </c>
      <c r="J547" s="17">
        <v>0</v>
      </c>
    </row>
    <row r="548" spans="1:10" x14ac:dyDescent="0.45">
      <c r="A548" s="9">
        <v>35037</v>
      </c>
      <c r="B548" s="9" t="s">
        <v>10</v>
      </c>
      <c r="C548" s="17">
        <v>47100.133778224292</v>
      </c>
      <c r="D548" s="17">
        <v>86.30711556</v>
      </c>
      <c r="E548" s="17">
        <v>1339.884186</v>
      </c>
      <c r="F548" s="17">
        <v>0.76739662665474095</v>
      </c>
      <c r="G548" s="15">
        <v>23.6309650541419</v>
      </c>
      <c r="H548" s="15">
        <v>1.400375134379005</v>
      </c>
      <c r="I548" s="17">
        <v>0</v>
      </c>
      <c r="J548" s="17">
        <v>0</v>
      </c>
    </row>
    <row r="549" spans="1:10" x14ac:dyDescent="0.45">
      <c r="A549" s="9">
        <v>35039</v>
      </c>
      <c r="B549" s="9" t="s">
        <v>10</v>
      </c>
      <c r="C549" s="17">
        <v>113286.99212511745</v>
      </c>
      <c r="D549" s="17">
        <v>78.998666299999996</v>
      </c>
      <c r="E549" s="17">
        <v>1881.6719270000001</v>
      </c>
      <c r="F549" s="17">
        <v>0.58398046903876699</v>
      </c>
      <c r="G549" s="15">
        <v>74.304106579696494</v>
      </c>
      <c r="H549" s="15">
        <v>4.5311448148540796</v>
      </c>
      <c r="I549" s="17">
        <v>0</v>
      </c>
      <c r="J549" s="17">
        <v>0</v>
      </c>
    </row>
    <row r="550" spans="1:10" x14ac:dyDescent="0.45">
      <c r="A550" s="9">
        <v>35041</v>
      </c>
      <c r="B550" s="9" t="s">
        <v>10</v>
      </c>
      <c r="C550" s="17">
        <v>229233.74898411066</v>
      </c>
      <c r="D550" s="17">
        <v>0</v>
      </c>
      <c r="E550" s="17">
        <v>24127.544170000001</v>
      </c>
      <c r="F550" s="17">
        <v>13.4300852859476</v>
      </c>
      <c r="G550" s="15">
        <v>129.98271446687471</v>
      </c>
      <c r="H550" s="15">
        <v>5.4265689141476496</v>
      </c>
      <c r="I550" s="17">
        <v>0</v>
      </c>
      <c r="J550" s="17">
        <v>0</v>
      </c>
    </row>
    <row r="551" spans="1:10" x14ac:dyDescent="0.45">
      <c r="A551" s="9">
        <v>35043</v>
      </c>
      <c r="B551" s="9" t="s">
        <v>10</v>
      </c>
      <c r="C551" s="17">
        <v>50850.402889376368</v>
      </c>
      <c r="D551" s="17">
        <v>42.418498499999998</v>
      </c>
      <c r="E551" s="17">
        <v>797.41611250000005</v>
      </c>
      <c r="F551" s="17">
        <v>0.39571729940704897</v>
      </c>
      <c r="G551" s="15">
        <v>28.576090972153299</v>
      </c>
      <c r="H551" s="15">
        <v>1.7377455086731299</v>
      </c>
      <c r="I551" s="17">
        <v>0</v>
      </c>
      <c r="J551" s="17">
        <v>0</v>
      </c>
    </row>
    <row r="552" spans="1:10" x14ac:dyDescent="0.45">
      <c r="A552" s="9">
        <v>35045</v>
      </c>
      <c r="B552" s="9" t="s">
        <v>10</v>
      </c>
      <c r="C552" s="17">
        <v>231902.23483233509</v>
      </c>
      <c r="D552" s="17">
        <v>152.4408348</v>
      </c>
      <c r="E552" s="17">
        <v>3670.6074309999999</v>
      </c>
      <c r="F552" s="17">
        <v>1.2923739758724599</v>
      </c>
      <c r="G552" s="15">
        <v>147.19645863075999</v>
      </c>
      <c r="H552" s="15">
        <v>8.1874069910103788</v>
      </c>
      <c r="I552" s="17">
        <v>0</v>
      </c>
      <c r="J552" s="17">
        <v>0</v>
      </c>
    </row>
    <row r="553" spans="1:10" x14ac:dyDescent="0.45">
      <c r="A553" s="9">
        <v>35047</v>
      </c>
      <c r="B553" s="9" t="s">
        <v>10</v>
      </c>
      <c r="C553" s="17">
        <v>38019.235359933489</v>
      </c>
      <c r="D553" s="17">
        <v>32.763288590000002</v>
      </c>
      <c r="E553" s="17">
        <v>552.95883849999996</v>
      </c>
      <c r="F553" s="17">
        <v>0.2286196548054</v>
      </c>
      <c r="G553" s="15">
        <v>20.2552538956127</v>
      </c>
      <c r="H553" s="15">
        <v>1.228921794976761</v>
      </c>
      <c r="I553" s="17">
        <v>0</v>
      </c>
      <c r="J553" s="17">
        <v>0</v>
      </c>
    </row>
    <row r="554" spans="1:10" x14ac:dyDescent="0.45">
      <c r="A554" s="9">
        <v>35049</v>
      </c>
      <c r="B554" s="9" t="s">
        <v>10</v>
      </c>
      <c r="C554" s="17">
        <v>27126.856714367867</v>
      </c>
      <c r="D554" s="17">
        <v>56.792007220000002</v>
      </c>
      <c r="E554" s="17">
        <v>2197.5139720000002</v>
      </c>
      <c r="F554" s="17">
        <v>1.5538091018879501</v>
      </c>
      <c r="G554" s="15">
        <v>15.32222536602416</v>
      </c>
      <c r="H554" s="15">
        <v>0.65468196219680208</v>
      </c>
      <c r="I554" s="17">
        <v>0</v>
      </c>
      <c r="J554" s="17">
        <v>0</v>
      </c>
    </row>
    <row r="555" spans="1:10" x14ac:dyDescent="0.45">
      <c r="A555" s="9">
        <v>35051</v>
      </c>
      <c r="B555" s="9" t="s">
        <v>10</v>
      </c>
      <c r="C555" s="17">
        <v>43027.468979742829</v>
      </c>
      <c r="D555" s="17">
        <v>111.6318742</v>
      </c>
      <c r="E555" s="17">
        <v>2406.3766430000001</v>
      </c>
      <c r="F555" s="17">
        <v>1.19298775325384</v>
      </c>
      <c r="G555" s="15">
        <v>26.747345092673999</v>
      </c>
      <c r="H555" s="15">
        <v>1.623740592271677</v>
      </c>
      <c r="I555" s="17">
        <v>0</v>
      </c>
      <c r="J555" s="17">
        <v>0</v>
      </c>
    </row>
    <row r="556" spans="1:10" x14ac:dyDescent="0.45">
      <c r="A556" s="9">
        <v>35053</v>
      </c>
      <c r="B556" s="9" t="s">
        <v>10</v>
      </c>
      <c r="C556" s="17">
        <v>145292.42936940159</v>
      </c>
      <c r="D556" s="17">
        <v>357.79469080000001</v>
      </c>
      <c r="E556" s="17">
        <v>6247.1730200000002</v>
      </c>
      <c r="F556" s="17">
        <v>2.2167157249859102</v>
      </c>
      <c r="G556" s="15">
        <v>80.446989109179398</v>
      </c>
      <c r="H556" s="15">
        <v>4.9011881234486001</v>
      </c>
      <c r="I556" s="17">
        <v>0</v>
      </c>
      <c r="J556" s="17">
        <v>0</v>
      </c>
    </row>
    <row r="557" spans="1:10" x14ac:dyDescent="0.45">
      <c r="A557" s="9">
        <v>35055</v>
      </c>
      <c r="B557" s="9" t="s">
        <v>10</v>
      </c>
      <c r="C557" s="17">
        <v>95723.569000250995</v>
      </c>
      <c r="D557" s="17">
        <v>66.393697309999993</v>
      </c>
      <c r="E557" s="17">
        <v>1517.344368</v>
      </c>
      <c r="F557" s="17">
        <v>0.60314296611150497</v>
      </c>
      <c r="G557" s="15">
        <v>60.600618322974299</v>
      </c>
      <c r="H557" s="15">
        <v>3.6825542794285302</v>
      </c>
      <c r="I557" s="17">
        <v>0</v>
      </c>
      <c r="J557" s="17">
        <v>0</v>
      </c>
    </row>
    <row r="558" spans="1:10" x14ac:dyDescent="0.45">
      <c r="A558" s="9">
        <v>35057</v>
      </c>
      <c r="B558" s="9" t="s">
        <v>10</v>
      </c>
      <c r="C558" s="17">
        <v>56510.519750750311</v>
      </c>
      <c r="D558" s="17">
        <v>0</v>
      </c>
      <c r="E558" s="17">
        <v>9190.2442919999994</v>
      </c>
      <c r="F558" s="17">
        <v>4.6299312378775204</v>
      </c>
      <c r="G558" s="15">
        <v>32.549101393402957</v>
      </c>
      <c r="H558" s="15">
        <v>1.35887254328942</v>
      </c>
      <c r="I558" s="17">
        <v>0</v>
      </c>
      <c r="J558" s="17">
        <v>0</v>
      </c>
    </row>
    <row r="559" spans="1:10" x14ac:dyDescent="0.45">
      <c r="A559" s="9">
        <v>35059</v>
      </c>
      <c r="B559" s="9" t="s">
        <v>10</v>
      </c>
      <c r="C559" s="17">
        <v>48817.17151757222</v>
      </c>
      <c r="D559" s="17">
        <v>0</v>
      </c>
      <c r="E559" s="17">
        <v>6384.537437</v>
      </c>
      <c r="F559" s="17">
        <v>2.65092425807318</v>
      </c>
      <c r="G559" s="15">
        <v>27.079060919084139</v>
      </c>
      <c r="H559" s="15">
        <v>1.13050716652797</v>
      </c>
      <c r="I559" s="17">
        <v>0</v>
      </c>
      <c r="J559" s="17">
        <v>0</v>
      </c>
    </row>
    <row r="560" spans="1:10" x14ac:dyDescent="0.45">
      <c r="A560" s="9">
        <v>35061</v>
      </c>
      <c r="B560" s="9" t="s">
        <v>10</v>
      </c>
      <c r="C560" s="17">
        <v>153039.67730611787</v>
      </c>
      <c r="D560" s="17">
        <v>128.31934319999999</v>
      </c>
      <c r="E560" s="17">
        <v>3476.332015</v>
      </c>
      <c r="F560" s="17">
        <v>1.26664608715646</v>
      </c>
      <c r="G560" s="15">
        <v>87.03653861301629</v>
      </c>
      <c r="H560" s="15">
        <v>5.2806594958452706</v>
      </c>
      <c r="I560" s="17">
        <v>0</v>
      </c>
      <c r="J560" s="17">
        <v>0</v>
      </c>
    </row>
    <row r="561" spans="1:10" x14ac:dyDescent="0.45">
      <c r="A561" s="9">
        <v>37163</v>
      </c>
      <c r="B561" s="9" t="s">
        <v>10</v>
      </c>
      <c r="C561" s="17">
        <v>14453.353812015843</v>
      </c>
      <c r="D561" s="17">
        <v>130.37783469999999</v>
      </c>
      <c r="E561" s="17">
        <v>652.79481239999996</v>
      </c>
      <c r="F561" s="17">
        <v>0.32383410282493003</v>
      </c>
      <c r="G561" s="15">
        <v>6.2942651920820687</v>
      </c>
      <c r="H561" s="15">
        <v>1.9968320146002601</v>
      </c>
      <c r="I561" s="17">
        <v>0</v>
      </c>
      <c r="J561" s="17">
        <v>0</v>
      </c>
    </row>
    <row r="562" spans="1:10" x14ac:dyDescent="0.45">
      <c r="A562" s="9">
        <v>38021</v>
      </c>
      <c r="B562" s="9" t="s">
        <v>10</v>
      </c>
      <c r="C562" s="17">
        <v>12871.486559342387</v>
      </c>
      <c r="D562" s="17">
        <v>0</v>
      </c>
      <c r="E562" s="17">
        <v>3162.1129900000001</v>
      </c>
      <c r="F562" s="17">
        <v>0.28017227194274102</v>
      </c>
      <c r="G562" s="15">
        <v>10.716816405381829</v>
      </c>
      <c r="H562" s="15">
        <v>0.40532588522596602</v>
      </c>
      <c r="I562" s="17">
        <v>0</v>
      </c>
      <c r="J562" s="17">
        <v>0</v>
      </c>
    </row>
    <row r="563" spans="1:10" x14ac:dyDescent="0.45">
      <c r="A563" s="9">
        <v>38035</v>
      </c>
      <c r="B563" s="9" t="s">
        <v>10</v>
      </c>
      <c r="C563" s="17">
        <v>11385.045806579679</v>
      </c>
      <c r="D563" s="17">
        <v>0</v>
      </c>
      <c r="E563" s="17">
        <v>2811.870101</v>
      </c>
      <c r="F563" s="17">
        <v>0.132082141429369</v>
      </c>
      <c r="G563" s="15">
        <v>9.041272665333711</v>
      </c>
      <c r="H563" s="15">
        <v>0.34195433679246801</v>
      </c>
      <c r="I563" s="17">
        <v>0</v>
      </c>
      <c r="J563" s="17">
        <v>0</v>
      </c>
    </row>
    <row r="564" spans="1:10" x14ac:dyDescent="0.45">
      <c r="A564" s="9">
        <v>38043</v>
      </c>
      <c r="B564" s="9" t="s">
        <v>10</v>
      </c>
      <c r="C564" s="17">
        <v>21263.535108604399</v>
      </c>
      <c r="D564" s="17">
        <v>0</v>
      </c>
      <c r="E564" s="17">
        <v>6131.9951350000001</v>
      </c>
      <c r="F564" s="17">
        <v>0.146181811631031</v>
      </c>
      <c r="G564" s="15">
        <v>17.555268733334032</v>
      </c>
      <c r="H564" s="15">
        <v>0.66396629097487003</v>
      </c>
      <c r="I564" s="17">
        <v>0</v>
      </c>
      <c r="J564" s="17">
        <v>0</v>
      </c>
    </row>
    <row r="565" spans="1:10" x14ac:dyDescent="0.45">
      <c r="A565" s="9">
        <v>38049</v>
      </c>
      <c r="B565" s="9" t="s">
        <v>10</v>
      </c>
      <c r="C565" s="17">
        <v>23757.128645628491</v>
      </c>
      <c r="D565" s="17">
        <v>80.972102140000004</v>
      </c>
      <c r="E565" s="17">
        <v>2368.7193400000001</v>
      </c>
      <c r="F565" s="17">
        <v>0.36163073694494502</v>
      </c>
      <c r="G565" s="15">
        <v>17.043542479126899</v>
      </c>
      <c r="H565" s="15">
        <v>0.87897515079965505</v>
      </c>
      <c r="I565" s="17">
        <v>0</v>
      </c>
      <c r="J565" s="17">
        <v>0</v>
      </c>
    </row>
    <row r="566" spans="1:10" x14ac:dyDescent="0.45">
      <c r="A566" s="9">
        <v>38053</v>
      </c>
      <c r="B566" s="9" t="s">
        <v>10</v>
      </c>
      <c r="C566" s="17">
        <v>90429.391825667262</v>
      </c>
      <c r="D566" s="17">
        <v>72.115451109999995</v>
      </c>
      <c r="E566" s="17">
        <v>2098.1292870000002</v>
      </c>
      <c r="F566" s="17">
        <v>0.474924313714431</v>
      </c>
      <c r="G566" s="15">
        <v>59.997157423160701</v>
      </c>
      <c r="H566" s="15">
        <v>3.2503176997246959</v>
      </c>
      <c r="I566" s="17">
        <v>0</v>
      </c>
      <c r="J566" s="17">
        <v>0</v>
      </c>
    </row>
    <row r="567" spans="1:10" x14ac:dyDescent="0.45">
      <c r="A567" s="9">
        <v>38073</v>
      </c>
      <c r="B567" s="9" t="s">
        <v>10</v>
      </c>
      <c r="C567" s="17">
        <v>20214.971902385478</v>
      </c>
      <c r="D567" s="17">
        <v>0</v>
      </c>
      <c r="E567" s="17">
        <v>4970.7746379999999</v>
      </c>
      <c r="F567" s="17">
        <v>0.54896016903702505</v>
      </c>
      <c r="G567" s="15">
        <v>16.77034839831931</v>
      </c>
      <c r="H567" s="15">
        <v>0.63427943994606095</v>
      </c>
      <c r="I567" s="17">
        <v>0</v>
      </c>
      <c r="J567" s="17">
        <v>0</v>
      </c>
    </row>
    <row r="568" spans="1:10" x14ac:dyDescent="0.45">
      <c r="A568" s="9">
        <v>38081</v>
      </c>
      <c r="B568" s="9" t="s">
        <v>10</v>
      </c>
      <c r="C568" s="17">
        <v>13205.265695095159</v>
      </c>
      <c r="D568" s="17">
        <v>0</v>
      </c>
      <c r="E568" s="17">
        <v>3906.8051260000002</v>
      </c>
      <c r="F568" s="17">
        <v>3.6618432770044798E-2</v>
      </c>
      <c r="G568" s="15">
        <v>11.71028389328773</v>
      </c>
      <c r="H568" s="15">
        <v>0.442900298559531</v>
      </c>
      <c r="I568" s="17">
        <v>0</v>
      </c>
      <c r="J568" s="17">
        <v>0</v>
      </c>
    </row>
    <row r="569" spans="1:10" x14ac:dyDescent="0.45">
      <c r="A569" s="9">
        <v>38105</v>
      </c>
      <c r="B569" s="9" t="s">
        <v>10</v>
      </c>
      <c r="C569" s="17">
        <v>22810.293639950534</v>
      </c>
      <c r="D569" s="17">
        <v>58.919162239999999</v>
      </c>
      <c r="E569" s="17">
        <v>1719.707762</v>
      </c>
      <c r="F569" s="17">
        <v>0.37883886104476799</v>
      </c>
      <c r="G569" s="15">
        <v>15.130719008793401</v>
      </c>
      <c r="H569" s="15">
        <v>0.79513593394755611</v>
      </c>
      <c r="I569" s="17">
        <v>0</v>
      </c>
      <c r="J569" s="17">
        <v>0</v>
      </c>
    </row>
    <row r="570" spans="1:10" x14ac:dyDescent="0.45">
      <c r="A570" s="9">
        <v>39085</v>
      </c>
      <c r="B570" s="9" t="s">
        <v>10</v>
      </c>
      <c r="C570" s="17">
        <v>11455.348321906273</v>
      </c>
      <c r="D570" s="17">
        <v>93.710216889999998</v>
      </c>
      <c r="E570" s="17">
        <v>316.75530300000003</v>
      </c>
      <c r="F570" s="17">
        <v>2.4723986754856202E-2</v>
      </c>
      <c r="G570" s="15">
        <v>7.1932615760493199</v>
      </c>
      <c r="H570" s="15">
        <v>1.95629857210099</v>
      </c>
      <c r="I570" s="17">
        <v>0</v>
      </c>
      <c r="J570" s="17">
        <v>0</v>
      </c>
    </row>
    <row r="571" spans="1:10" x14ac:dyDescent="0.45">
      <c r="A571" s="9">
        <v>40007</v>
      </c>
      <c r="B571" s="9" t="s">
        <v>10</v>
      </c>
      <c r="C571" s="17">
        <v>75160.626355888002</v>
      </c>
      <c r="D571" s="17">
        <v>0</v>
      </c>
      <c r="E571" s="17">
        <v>20551.000069999998</v>
      </c>
      <c r="F571" s="17">
        <v>6.9517114297042601</v>
      </c>
      <c r="G571" s="15">
        <v>44.363811493316923</v>
      </c>
      <c r="H571" s="15">
        <v>5.5856231030008701</v>
      </c>
      <c r="I571" s="17">
        <v>0</v>
      </c>
      <c r="J571" s="17">
        <v>0</v>
      </c>
    </row>
    <row r="572" spans="1:10" x14ac:dyDescent="0.45">
      <c r="A572" s="9">
        <v>40009</v>
      </c>
      <c r="B572" s="9" t="s">
        <v>10</v>
      </c>
      <c r="C572" s="17">
        <v>15549.964185520001</v>
      </c>
      <c r="D572" s="17">
        <v>0</v>
      </c>
      <c r="E572" s="17">
        <v>1589.902511</v>
      </c>
      <c r="F572" s="17">
        <v>1.1415019780469999</v>
      </c>
      <c r="G572" s="15">
        <v>7.1449129239954887</v>
      </c>
      <c r="H572" s="15">
        <v>0.89957984570766902</v>
      </c>
      <c r="I572" s="17">
        <v>0</v>
      </c>
      <c r="J572" s="17">
        <v>0</v>
      </c>
    </row>
    <row r="573" spans="1:10" x14ac:dyDescent="0.45">
      <c r="A573" s="9">
        <v>40015</v>
      </c>
      <c r="B573" s="9" t="s">
        <v>10</v>
      </c>
      <c r="C573" s="17">
        <v>83138.626650015998</v>
      </c>
      <c r="D573" s="17">
        <v>0</v>
      </c>
      <c r="E573" s="17">
        <v>15265.111999999999</v>
      </c>
      <c r="F573" s="17">
        <v>9.4429972187560907</v>
      </c>
      <c r="G573" s="15">
        <v>41.199675733310038</v>
      </c>
      <c r="H573" s="15">
        <v>5.18724277329156</v>
      </c>
      <c r="I573" s="17">
        <v>0</v>
      </c>
      <c r="J573" s="17">
        <v>0</v>
      </c>
    </row>
    <row r="574" spans="1:10" x14ac:dyDescent="0.45">
      <c r="A574" s="9">
        <v>40025</v>
      </c>
      <c r="B574" s="9" t="s">
        <v>10</v>
      </c>
      <c r="C574" s="17">
        <v>185223.83283923203</v>
      </c>
      <c r="D574" s="17">
        <v>0</v>
      </c>
      <c r="E574" s="17">
        <v>63597.499430000003</v>
      </c>
      <c r="F574" s="17">
        <v>12.057858886280201</v>
      </c>
      <c r="G574" s="15">
        <v>117.3079121862816</v>
      </c>
      <c r="H574" s="15">
        <v>14.7696458530234</v>
      </c>
      <c r="I574" s="17">
        <v>0</v>
      </c>
      <c r="J574" s="17">
        <v>0</v>
      </c>
    </row>
    <row r="575" spans="1:10" x14ac:dyDescent="0.45">
      <c r="A575" s="9">
        <v>40039</v>
      </c>
      <c r="B575" s="9" t="s">
        <v>10</v>
      </c>
      <c r="C575" s="17">
        <v>18756.736328383868</v>
      </c>
      <c r="D575" s="17">
        <v>0</v>
      </c>
      <c r="E575" s="17">
        <v>3074.0847530000001</v>
      </c>
      <c r="F575" s="17">
        <v>2.0889633414356301</v>
      </c>
      <c r="G575" s="15">
        <v>8.5163706653329605</v>
      </c>
      <c r="H575" s="15">
        <v>1.07225315264092</v>
      </c>
      <c r="I575" s="17">
        <v>0</v>
      </c>
      <c r="J575" s="17">
        <v>0</v>
      </c>
    </row>
    <row r="576" spans="1:10" x14ac:dyDescent="0.45">
      <c r="A576" s="9">
        <v>40045</v>
      </c>
      <c r="B576" s="9" t="s">
        <v>10</v>
      </c>
      <c r="C576" s="17">
        <v>15886.819319727867</v>
      </c>
      <c r="D576" s="17">
        <v>0</v>
      </c>
      <c r="E576" s="17">
        <v>3220.2176020000002</v>
      </c>
      <c r="F576" s="17">
        <v>1.5039582362164099</v>
      </c>
      <c r="G576" s="15">
        <v>8.6723055119965693</v>
      </c>
      <c r="H576" s="15">
        <v>1.0918861204316199</v>
      </c>
      <c r="I576" s="17">
        <v>0</v>
      </c>
      <c r="J576" s="17">
        <v>0</v>
      </c>
    </row>
    <row r="577" spans="1:10" x14ac:dyDescent="0.45">
      <c r="A577" s="9">
        <v>40051</v>
      </c>
      <c r="B577" s="9" t="s">
        <v>10</v>
      </c>
      <c r="C577" s="17">
        <v>33970.608549640405</v>
      </c>
      <c r="D577" s="17">
        <v>98.617351369999994</v>
      </c>
      <c r="E577" s="17">
        <v>2339.101369</v>
      </c>
      <c r="F577" s="17">
        <v>1.46698040864421</v>
      </c>
      <c r="G577" s="15">
        <v>17.362674572395569</v>
      </c>
      <c r="H577" s="15">
        <v>2.2762314846388199</v>
      </c>
      <c r="I577" s="17">
        <v>0</v>
      </c>
      <c r="J577" s="17">
        <v>0</v>
      </c>
    </row>
    <row r="578" spans="1:10" x14ac:dyDescent="0.45">
      <c r="A578" s="9">
        <v>40057</v>
      </c>
      <c r="B578" s="9" t="s">
        <v>10</v>
      </c>
      <c r="C578" s="17">
        <v>38242.006423469022</v>
      </c>
      <c r="D578" s="17">
        <v>0</v>
      </c>
      <c r="E578" s="17">
        <v>4181.0668699999997</v>
      </c>
      <c r="F578" s="17">
        <v>2.1773791968316401</v>
      </c>
      <c r="G578" s="15">
        <v>20.936918348073689</v>
      </c>
      <c r="H578" s="15">
        <v>2.63606148606282</v>
      </c>
      <c r="I578" s="17">
        <v>0</v>
      </c>
      <c r="J578" s="17">
        <v>0</v>
      </c>
    </row>
    <row r="579" spans="1:10" x14ac:dyDescent="0.45">
      <c r="A579" s="9">
        <v>40059</v>
      </c>
      <c r="B579" s="9" t="s">
        <v>10</v>
      </c>
      <c r="C579" s="17">
        <v>22661.442021058581</v>
      </c>
      <c r="D579" s="17">
        <v>0</v>
      </c>
      <c r="E579" s="17">
        <v>1955.786865</v>
      </c>
      <c r="F579" s="17">
        <v>1.00336581370787</v>
      </c>
      <c r="G579" s="15">
        <v>11.153585210774461</v>
      </c>
      <c r="H579" s="15">
        <v>1.4042914964609301</v>
      </c>
      <c r="I579" s="17">
        <v>0</v>
      </c>
      <c r="J579" s="17">
        <v>0</v>
      </c>
    </row>
    <row r="580" spans="1:10" x14ac:dyDescent="0.45">
      <c r="A580" s="9">
        <v>40065</v>
      </c>
      <c r="B580" s="9" t="s">
        <v>10</v>
      </c>
      <c r="C580" s="17">
        <v>79644.548794591843</v>
      </c>
      <c r="D580" s="17">
        <v>246.86089620000001</v>
      </c>
      <c r="E580" s="17">
        <v>1616.494682</v>
      </c>
      <c r="F580" s="17">
        <v>1.2435387193596299</v>
      </c>
      <c r="G580" s="15">
        <v>32.346868431301402</v>
      </c>
      <c r="H580" s="15">
        <v>6.0309379223268902</v>
      </c>
      <c r="I580" s="17">
        <v>0</v>
      </c>
      <c r="J580" s="17">
        <v>0</v>
      </c>
    </row>
    <row r="581" spans="1:10" x14ac:dyDescent="0.45">
      <c r="A581" s="9">
        <v>40073</v>
      </c>
      <c r="B581" s="9" t="s">
        <v>10</v>
      </c>
      <c r="C581" s="17">
        <v>15338.554858432</v>
      </c>
      <c r="D581" s="17">
        <v>0</v>
      </c>
      <c r="E581" s="17">
        <v>1470.8262319999999</v>
      </c>
      <c r="F581" s="17">
        <v>0.88153297953327603</v>
      </c>
      <c r="G581" s="15">
        <v>7.3464701226659841</v>
      </c>
      <c r="H581" s="15">
        <v>0.92495689308308604</v>
      </c>
      <c r="I581" s="17">
        <v>0</v>
      </c>
      <c r="J581" s="17">
        <v>0</v>
      </c>
    </row>
    <row r="582" spans="1:10" x14ac:dyDescent="0.45">
      <c r="A582" s="9">
        <v>40093</v>
      </c>
      <c r="B582" s="9" t="s">
        <v>10</v>
      </c>
      <c r="C582" s="17">
        <v>26128.110408447999</v>
      </c>
      <c r="D582" s="17">
        <v>0</v>
      </c>
      <c r="E582" s="17">
        <v>2616.6915439999998</v>
      </c>
      <c r="F582" s="17">
        <v>1.6462733737026201</v>
      </c>
      <c r="G582" s="15">
        <v>12.131977432013789</v>
      </c>
      <c r="H582" s="15">
        <v>1.5274759120797801</v>
      </c>
      <c r="I582" s="17">
        <v>0</v>
      </c>
      <c r="J582" s="17">
        <v>0</v>
      </c>
    </row>
    <row r="583" spans="1:10" x14ac:dyDescent="0.45">
      <c r="A583" s="9">
        <v>40101</v>
      </c>
      <c r="B583" s="9" t="s">
        <v>10</v>
      </c>
      <c r="C583" s="17">
        <v>11462.428168819393</v>
      </c>
      <c r="D583" s="17">
        <v>55.902716499999997</v>
      </c>
      <c r="E583" s="17">
        <v>488.98874990000002</v>
      </c>
      <c r="F583" s="17">
        <v>8.6616599111372303E-2</v>
      </c>
      <c r="G583" s="15">
        <v>7.0972242248140898</v>
      </c>
      <c r="H583" s="15">
        <v>1.2855253091671821</v>
      </c>
      <c r="I583" s="17">
        <v>0</v>
      </c>
      <c r="J583" s="17">
        <v>0</v>
      </c>
    </row>
    <row r="584" spans="1:10" x14ac:dyDescent="0.45">
      <c r="A584" s="9">
        <v>40139</v>
      </c>
      <c r="B584" s="9" t="s">
        <v>10</v>
      </c>
      <c r="C584" s="17">
        <v>441061.86769134266</v>
      </c>
      <c r="D584" s="17">
        <v>0</v>
      </c>
      <c r="E584" s="17">
        <v>149592.14559999999</v>
      </c>
      <c r="F584" s="17">
        <v>48.8186458980759</v>
      </c>
      <c r="G584" s="15">
        <v>258.12191679974302</v>
      </c>
      <c r="H584" s="15">
        <v>32.498824907561101</v>
      </c>
      <c r="I584" s="17">
        <v>0</v>
      </c>
      <c r="J584" s="17">
        <v>0</v>
      </c>
    </row>
    <row r="585" spans="1:10" x14ac:dyDescent="0.45">
      <c r="A585" s="9">
        <v>40141</v>
      </c>
      <c r="B585" s="9" t="s">
        <v>10</v>
      </c>
      <c r="C585" s="17">
        <v>22137.02702324904</v>
      </c>
      <c r="D585" s="17">
        <v>22.165777250000001</v>
      </c>
      <c r="E585" s="17">
        <v>1678.4986980000001</v>
      </c>
      <c r="F585" s="17">
        <v>1.0624844883303499</v>
      </c>
      <c r="G585" s="15">
        <v>10.106666062579681</v>
      </c>
      <c r="H585" s="15">
        <v>1.2906089730039401</v>
      </c>
      <c r="I585" s="17">
        <v>0</v>
      </c>
      <c r="J585" s="17">
        <v>0</v>
      </c>
    </row>
    <row r="586" spans="1:10" x14ac:dyDescent="0.45">
      <c r="A586" s="9">
        <v>40149</v>
      </c>
      <c r="B586" s="9" t="s">
        <v>10</v>
      </c>
      <c r="C586" s="17">
        <v>11703.274320054399</v>
      </c>
      <c r="D586" s="17">
        <v>0</v>
      </c>
      <c r="E586" s="17">
        <v>1717.4298679999999</v>
      </c>
      <c r="F586" s="17">
        <v>1.20421289722178</v>
      </c>
      <c r="G586" s="15">
        <v>5.1463005800011814</v>
      </c>
      <c r="H586" s="15">
        <v>0.647944674879537</v>
      </c>
      <c r="I586" s="17">
        <v>0</v>
      </c>
      <c r="J586" s="17">
        <v>0</v>
      </c>
    </row>
    <row r="587" spans="1:10" x14ac:dyDescent="0.45">
      <c r="A587" s="9">
        <v>41001</v>
      </c>
      <c r="B587" s="9" t="s">
        <v>10</v>
      </c>
      <c r="C587" s="17">
        <v>304286.95811068884</v>
      </c>
      <c r="D587" s="17">
        <v>428.23609759999999</v>
      </c>
      <c r="E587" s="17">
        <v>15354.73717</v>
      </c>
      <c r="F587" s="17">
        <v>4.1805021650423697</v>
      </c>
      <c r="G587" s="15">
        <v>235.959253734822</v>
      </c>
      <c r="H587" s="15">
        <v>8.4606836470334308</v>
      </c>
      <c r="I587" s="17">
        <v>0</v>
      </c>
      <c r="J587" s="17">
        <v>0</v>
      </c>
    </row>
    <row r="588" spans="1:10" x14ac:dyDescent="0.45">
      <c r="A588" s="9">
        <v>41003</v>
      </c>
      <c r="B588" s="9" t="s">
        <v>10</v>
      </c>
      <c r="C588" s="17">
        <v>92815.436514083718</v>
      </c>
      <c r="D588" s="17">
        <v>80.877571770000003</v>
      </c>
      <c r="E588" s="17">
        <v>4895.1648930000001</v>
      </c>
      <c r="F588" s="17">
        <v>0.35732019341583998</v>
      </c>
      <c r="G588" s="15">
        <v>53.672526204984202</v>
      </c>
      <c r="H588" s="15">
        <v>1.755756241239657</v>
      </c>
      <c r="I588" s="17">
        <v>0</v>
      </c>
      <c r="J588" s="17">
        <v>0</v>
      </c>
    </row>
    <row r="589" spans="1:10" x14ac:dyDescent="0.45">
      <c r="A589" s="9">
        <v>41005</v>
      </c>
      <c r="B589" s="9" t="s">
        <v>10</v>
      </c>
      <c r="C589" s="17">
        <v>127170.73978127714</v>
      </c>
      <c r="D589" s="17">
        <v>246.57283319999999</v>
      </c>
      <c r="E589" s="17">
        <v>13169.76505</v>
      </c>
      <c r="F589" s="17">
        <v>1.0649258829089201</v>
      </c>
      <c r="G589" s="15">
        <v>84.652891446222412</v>
      </c>
      <c r="H589" s="15">
        <v>2.7625437526197572</v>
      </c>
      <c r="I589" s="17">
        <v>0</v>
      </c>
      <c r="J589" s="17">
        <v>0</v>
      </c>
    </row>
    <row r="590" spans="1:10" x14ac:dyDescent="0.45">
      <c r="A590" s="9">
        <v>41011</v>
      </c>
      <c r="B590" s="9" t="s">
        <v>10</v>
      </c>
      <c r="C590" s="17">
        <v>21057.740744008079</v>
      </c>
      <c r="D590" s="17">
        <v>29.728926810000001</v>
      </c>
      <c r="E590" s="17">
        <v>788.07408380000004</v>
      </c>
      <c r="F590" s="17">
        <v>0.11679462617735099</v>
      </c>
      <c r="G590" s="15">
        <v>13.0075603595663</v>
      </c>
      <c r="H590" s="15">
        <v>0.42857563892331341</v>
      </c>
      <c r="I590" s="17">
        <v>0</v>
      </c>
      <c r="J590" s="17">
        <v>0</v>
      </c>
    </row>
    <row r="591" spans="1:10" x14ac:dyDescent="0.45">
      <c r="A591" s="9">
        <v>41013</v>
      </c>
      <c r="B591" s="9" t="s">
        <v>10</v>
      </c>
      <c r="C591" s="17">
        <v>166676.19793735308</v>
      </c>
      <c r="D591" s="17">
        <v>215.65539290000001</v>
      </c>
      <c r="E591" s="17">
        <v>9913.0161000000007</v>
      </c>
      <c r="F591" s="17">
        <v>1.1975159941270599</v>
      </c>
      <c r="G591" s="15">
        <v>117.439135934897</v>
      </c>
      <c r="H591" s="15">
        <v>3.9709506844934679</v>
      </c>
      <c r="I591" s="17">
        <v>0</v>
      </c>
      <c r="J591" s="17">
        <v>0</v>
      </c>
    </row>
    <row r="592" spans="1:10" x14ac:dyDescent="0.45">
      <c r="A592" s="9">
        <v>41017</v>
      </c>
      <c r="B592" s="9" t="s">
        <v>10</v>
      </c>
      <c r="C592" s="17">
        <v>80245.654317065957</v>
      </c>
      <c r="D592" s="17">
        <v>64.534739599999995</v>
      </c>
      <c r="E592" s="17">
        <v>2382.8962310000002</v>
      </c>
      <c r="F592" s="17">
        <v>0.73360931276310104</v>
      </c>
      <c r="G592" s="15">
        <v>58.028499178940898</v>
      </c>
      <c r="H592" s="15">
        <v>1.9712309000862309</v>
      </c>
      <c r="I592" s="17">
        <v>0</v>
      </c>
      <c r="J592" s="17">
        <v>0</v>
      </c>
    </row>
    <row r="593" spans="1:10" x14ac:dyDescent="0.45">
      <c r="A593" s="9">
        <v>41019</v>
      </c>
      <c r="B593" s="9" t="s">
        <v>10</v>
      </c>
      <c r="C593" s="17">
        <v>86906.760672853896</v>
      </c>
      <c r="D593" s="17">
        <v>65.656500530000002</v>
      </c>
      <c r="E593" s="17">
        <v>2342.4794590000001</v>
      </c>
      <c r="F593" s="17">
        <v>0.39177810196571</v>
      </c>
      <c r="G593" s="15">
        <v>52.407873434190101</v>
      </c>
      <c r="H593" s="15">
        <v>1.7256463158742339</v>
      </c>
      <c r="I593" s="17">
        <v>0</v>
      </c>
      <c r="J593" s="17">
        <v>0</v>
      </c>
    </row>
    <row r="594" spans="1:10" x14ac:dyDescent="0.45">
      <c r="A594" s="9">
        <v>41021</v>
      </c>
      <c r="B594" s="9" t="s">
        <v>10</v>
      </c>
      <c r="C594" s="17">
        <v>34880.9268156342</v>
      </c>
      <c r="D594" s="17">
        <v>0</v>
      </c>
      <c r="E594" s="17">
        <v>18353.383430000002</v>
      </c>
      <c r="F594" s="17">
        <v>10.133640911809101</v>
      </c>
      <c r="G594" s="15">
        <v>21.87353128440116</v>
      </c>
      <c r="H594" s="15">
        <v>0.56433270965837501</v>
      </c>
      <c r="I594" s="17">
        <v>0</v>
      </c>
      <c r="J594" s="17">
        <v>2.7952213171219999</v>
      </c>
    </row>
    <row r="595" spans="1:10" x14ac:dyDescent="0.45">
      <c r="A595" s="9">
        <v>41023</v>
      </c>
      <c r="B595" s="9" t="s">
        <v>10</v>
      </c>
      <c r="C595" s="17">
        <v>43982.751540705627</v>
      </c>
      <c r="D595" s="17">
        <v>47.527950160000003</v>
      </c>
      <c r="E595" s="17">
        <v>1125.446144</v>
      </c>
      <c r="F595" s="17">
        <v>0.19983145617044601</v>
      </c>
      <c r="G595" s="15">
        <v>28.4129047963266</v>
      </c>
      <c r="H595" s="15">
        <v>0.98640473683499696</v>
      </c>
      <c r="I595" s="17">
        <v>0</v>
      </c>
      <c r="J595" s="17">
        <v>0</v>
      </c>
    </row>
    <row r="596" spans="1:10" x14ac:dyDescent="0.45">
      <c r="A596" s="9">
        <v>41025</v>
      </c>
      <c r="B596" s="9" t="s">
        <v>10</v>
      </c>
      <c r="C596" s="17">
        <v>518533.52913373394</v>
      </c>
      <c r="D596" s="17">
        <v>0</v>
      </c>
      <c r="E596" s="17">
        <v>97467.932130000001</v>
      </c>
      <c r="F596" s="17">
        <v>27.949406065974699</v>
      </c>
      <c r="G596" s="15">
        <v>333.2424046402603</v>
      </c>
      <c r="H596" s="15">
        <v>8.5084669489844593</v>
      </c>
      <c r="I596" s="17">
        <v>0</v>
      </c>
      <c r="J596" s="17">
        <v>0</v>
      </c>
    </row>
    <row r="597" spans="1:10" x14ac:dyDescent="0.45">
      <c r="A597" s="9">
        <v>41027</v>
      </c>
      <c r="B597" s="9" t="s">
        <v>10</v>
      </c>
      <c r="C597" s="17">
        <v>57625.96833552001</v>
      </c>
      <c r="D597" s="17">
        <v>27.032250550000001</v>
      </c>
      <c r="E597" s="17">
        <v>1345.571948</v>
      </c>
      <c r="F597" s="17">
        <v>0.116145647614983</v>
      </c>
      <c r="G597" s="15">
        <v>39.676965496709201</v>
      </c>
      <c r="H597" s="15">
        <v>1.291690559881538</v>
      </c>
      <c r="I597" s="17">
        <v>0</v>
      </c>
      <c r="J597" s="17">
        <v>0</v>
      </c>
    </row>
    <row r="598" spans="1:10" x14ac:dyDescent="0.45">
      <c r="A598" s="9">
        <v>41029</v>
      </c>
      <c r="B598" s="9" t="s">
        <v>10</v>
      </c>
      <c r="C598" s="17">
        <v>387961.55911589472</v>
      </c>
      <c r="D598" s="17">
        <v>183.87177629999999</v>
      </c>
      <c r="E598" s="17">
        <v>7670.7848510000003</v>
      </c>
      <c r="F598" s="17">
        <v>1.8313926259300799</v>
      </c>
      <c r="G598" s="15">
        <v>278.08074095251601</v>
      </c>
      <c r="H598" s="15">
        <v>9.5229200819011588</v>
      </c>
      <c r="I598" s="17">
        <v>0</v>
      </c>
      <c r="J598" s="17">
        <v>0</v>
      </c>
    </row>
    <row r="599" spans="1:10" x14ac:dyDescent="0.45">
      <c r="A599" s="9">
        <v>41031</v>
      </c>
      <c r="B599" s="9" t="s">
        <v>10</v>
      </c>
      <c r="C599" s="17">
        <v>149042.15684442449</v>
      </c>
      <c r="D599" s="17">
        <v>108.7114119</v>
      </c>
      <c r="E599" s="17">
        <v>3682.0604979999998</v>
      </c>
      <c r="F599" s="17">
        <v>1.3503567611903899</v>
      </c>
      <c r="G599" s="15">
        <v>111.42290626105699</v>
      </c>
      <c r="H599" s="15">
        <v>3.6930793954289678</v>
      </c>
      <c r="I599" s="17">
        <v>0</v>
      </c>
      <c r="J599" s="17">
        <v>0</v>
      </c>
    </row>
    <row r="600" spans="1:10" x14ac:dyDescent="0.45">
      <c r="A600" s="9">
        <v>41033</v>
      </c>
      <c r="B600" s="9" t="s">
        <v>10</v>
      </c>
      <c r="C600" s="17">
        <v>45851.649769050942</v>
      </c>
      <c r="D600" s="17">
        <v>40.849123290000001</v>
      </c>
      <c r="E600" s="17">
        <v>1702.45559</v>
      </c>
      <c r="F600" s="17">
        <v>0.34582484172254202</v>
      </c>
      <c r="G600" s="15">
        <v>34.2888760840967</v>
      </c>
      <c r="H600" s="15">
        <v>1.174228118820895</v>
      </c>
      <c r="I600" s="17">
        <v>0</v>
      </c>
      <c r="J600" s="17">
        <v>0</v>
      </c>
    </row>
    <row r="601" spans="1:10" x14ac:dyDescent="0.45">
      <c r="A601" s="9">
        <v>41035</v>
      </c>
      <c r="B601" s="9" t="s">
        <v>10</v>
      </c>
      <c r="C601" s="17">
        <v>793573.24201487598</v>
      </c>
      <c r="D601" s="17">
        <v>1459.441965</v>
      </c>
      <c r="E601" s="17">
        <v>72909.937260000006</v>
      </c>
      <c r="F601" s="17">
        <v>22.0008342319821</v>
      </c>
      <c r="G601" s="15">
        <v>598.97856113127773</v>
      </c>
      <c r="H601" s="15">
        <v>15.5821786966965</v>
      </c>
      <c r="I601" s="17">
        <v>0</v>
      </c>
      <c r="J601" s="17">
        <v>0</v>
      </c>
    </row>
    <row r="602" spans="1:10" x14ac:dyDescent="0.45">
      <c r="A602" s="9">
        <v>41037</v>
      </c>
      <c r="B602" s="9" t="s">
        <v>10</v>
      </c>
      <c r="C602" s="17">
        <v>397623.19111201726</v>
      </c>
      <c r="D602" s="17">
        <v>617.51956919999998</v>
      </c>
      <c r="E602" s="17">
        <v>40961.515729999999</v>
      </c>
      <c r="F602" s="17">
        <v>6.1105283007920796</v>
      </c>
      <c r="G602" s="15">
        <v>273.31855082706642</v>
      </c>
      <c r="H602" s="15">
        <v>7.1047238825389796</v>
      </c>
      <c r="I602" s="17">
        <v>0</v>
      </c>
      <c r="J602" s="17">
        <v>0</v>
      </c>
    </row>
    <row r="603" spans="1:10" x14ac:dyDescent="0.45">
      <c r="A603" s="9">
        <v>41039</v>
      </c>
      <c r="B603" s="9" t="s">
        <v>10</v>
      </c>
      <c r="C603" s="17">
        <v>94237.991719260419</v>
      </c>
      <c r="D603" s="17">
        <v>132.3643817</v>
      </c>
      <c r="E603" s="17">
        <v>6278.2718510000004</v>
      </c>
      <c r="F603" s="17">
        <v>1.1577704806515201</v>
      </c>
      <c r="G603" s="15">
        <v>62.871063563557101</v>
      </c>
      <c r="H603" s="15">
        <v>2.0541913582133322</v>
      </c>
      <c r="I603" s="17">
        <v>0</v>
      </c>
      <c r="J603" s="17">
        <v>0</v>
      </c>
    </row>
    <row r="604" spans="1:10" x14ac:dyDescent="0.45">
      <c r="A604" s="9">
        <v>41043</v>
      </c>
      <c r="B604" s="9" t="s">
        <v>10</v>
      </c>
      <c r="C604" s="17">
        <v>118994.6264570607</v>
      </c>
      <c r="D604" s="17">
        <v>202.27956760000001</v>
      </c>
      <c r="E604" s="17">
        <v>11058.56689</v>
      </c>
      <c r="F604" s="17">
        <v>1.45641063736399</v>
      </c>
      <c r="G604" s="15">
        <v>70.757646026596106</v>
      </c>
      <c r="H604" s="15">
        <v>2.3090893894609419</v>
      </c>
      <c r="I604" s="17">
        <v>0</v>
      </c>
      <c r="J604" s="17">
        <v>0</v>
      </c>
    </row>
    <row r="605" spans="1:10" x14ac:dyDescent="0.45">
      <c r="A605" s="9">
        <v>41045</v>
      </c>
      <c r="B605" s="9" t="s">
        <v>10</v>
      </c>
      <c r="C605" s="17">
        <v>778720.93331043283</v>
      </c>
      <c r="D605" s="17">
        <v>511.75351910000001</v>
      </c>
      <c r="E605" s="17">
        <v>18220.821680000001</v>
      </c>
      <c r="F605" s="17">
        <v>8.1666554309456298</v>
      </c>
      <c r="G605" s="15">
        <v>513.23778974741208</v>
      </c>
      <c r="H605" s="15">
        <v>18.039850784170589</v>
      </c>
      <c r="I605" s="17">
        <v>0</v>
      </c>
      <c r="J605" s="17">
        <v>0</v>
      </c>
    </row>
    <row r="606" spans="1:10" x14ac:dyDescent="0.45">
      <c r="A606" s="9">
        <v>41047</v>
      </c>
      <c r="B606" s="9" t="s">
        <v>10</v>
      </c>
      <c r="C606" s="17">
        <v>395365.53808532277</v>
      </c>
      <c r="D606" s="17">
        <v>566.58771720000004</v>
      </c>
      <c r="E606" s="17">
        <v>31020.790120000001</v>
      </c>
      <c r="F606" s="17">
        <v>5.5661359021177397</v>
      </c>
      <c r="G606" s="15">
        <v>223.23362023938299</v>
      </c>
      <c r="H606" s="15">
        <v>7.2674095266796606</v>
      </c>
      <c r="I606" s="17">
        <v>0</v>
      </c>
      <c r="J606" s="17">
        <v>0</v>
      </c>
    </row>
    <row r="607" spans="1:10" x14ac:dyDescent="0.45">
      <c r="A607" s="9">
        <v>41049</v>
      </c>
      <c r="B607" s="9" t="s">
        <v>10</v>
      </c>
      <c r="C607" s="17">
        <v>259160.70439055664</v>
      </c>
      <c r="D607" s="17">
        <v>0</v>
      </c>
      <c r="E607" s="17">
        <v>23079.290260000002</v>
      </c>
      <c r="F607" s="17">
        <v>13.7786196981431</v>
      </c>
      <c r="G607" s="15">
        <v>142.3150655480037</v>
      </c>
      <c r="H607" s="15">
        <v>3.63364030209851</v>
      </c>
      <c r="I607" s="17">
        <v>0</v>
      </c>
      <c r="J607" s="17">
        <v>0</v>
      </c>
    </row>
    <row r="608" spans="1:10" x14ac:dyDescent="0.45">
      <c r="A608" s="9">
        <v>41051</v>
      </c>
      <c r="B608" s="9" t="s">
        <v>10</v>
      </c>
      <c r="C608" s="17">
        <v>33206.685647041784</v>
      </c>
      <c r="D608" s="17">
        <v>39.954503699999997</v>
      </c>
      <c r="E608" s="17">
        <v>2400.5314450000001</v>
      </c>
      <c r="F608" s="17">
        <v>0.49640349437918502</v>
      </c>
      <c r="G608" s="15">
        <v>16.882584628421601</v>
      </c>
      <c r="H608" s="15">
        <v>0.55226958224550304</v>
      </c>
      <c r="I608" s="17">
        <v>0</v>
      </c>
      <c r="J608" s="17">
        <v>0</v>
      </c>
    </row>
    <row r="609" spans="1:10" x14ac:dyDescent="0.45">
      <c r="A609" s="9">
        <v>41053</v>
      </c>
      <c r="B609" s="9" t="s">
        <v>10</v>
      </c>
      <c r="C609" s="17">
        <v>77724.635195982308</v>
      </c>
      <c r="D609" s="17">
        <v>61.446171190000001</v>
      </c>
      <c r="E609" s="17">
        <v>3310.3229409999999</v>
      </c>
      <c r="F609" s="17">
        <v>0.58252005695769504</v>
      </c>
      <c r="G609" s="15">
        <v>46.135368081565801</v>
      </c>
      <c r="H609" s="15">
        <v>1.5091978412162139</v>
      </c>
      <c r="I609" s="17">
        <v>0</v>
      </c>
      <c r="J609" s="17">
        <v>0</v>
      </c>
    </row>
    <row r="610" spans="1:10" x14ac:dyDescent="0.45">
      <c r="A610" s="9">
        <v>41059</v>
      </c>
      <c r="B610" s="9" t="s">
        <v>10</v>
      </c>
      <c r="C610" s="17">
        <v>364355.28064053232</v>
      </c>
      <c r="D610" s="17">
        <v>0</v>
      </c>
      <c r="E610" s="17">
        <v>47072.373699999996</v>
      </c>
      <c r="F610" s="17">
        <v>20.925005502696202</v>
      </c>
      <c r="G610" s="15">
        <v>207.54828780120201</v>
      </c>
      <c r="H610" s="15">
        <v>5.2991987890469598</v>
      </c>
      <c r="I610" s="17">
        <v>0</v>
      </c>
      <c r="J610" s="17">
        <v>0</v>
      </c>
    </row>
    <row r="611" spans="1:10" x14ac:dyDescent="0.45">
      <c r="A611" s="9">
        <v>41061</v>
      </c>
      <c r="B611" s="9" t="s">
        <v>10</v>
      </c>
      <c r="C611" s="17">
        <v>223089.60140835526</v>
      </c>
      <c r="D611" s="17">
        <v>0</v>
      </c>
      <c r="E611" s="17">
        <v>31605.711060000001</v>
      </c>
      <c r="F611" s="17">
        <v>5.3449149310445598</v>
      </c>
      <c r="G611" s="15">
        <v>160.77628761494259</v>
      </c>
      <c r="H611" s="15">
        <v>4.10499897359123</v>
      </c>
      <c r="I611" s="17">
        <v>0</v>
      </c>
      <c r="J611" s="17">
        <v>0</v>
      </c>
    </row>
    <row r="612" spans="1:10" x14ac:dyDescent="0.45">
      <c r="A612" s="9">
        <v>41063</v>
      </c>
      <c r="B612" s="9" t="s">
        <v>10</v>
      </c>
      <c r="C612" s="17">
        <v>157504.63066517099</v>
      </c>
      <c r="D612" s="17">
        <v>176.1178085</v>
      </c>
      <c r="E612" s="17">
        <v>7842.6032990000003</v>
      </c>
      <c r="F612" s="17">
        <v>0.95127783069483696</v>
      </c>
      <c r="G612" s="15">
        <v>114.797377766461</v>
      </c>
      <c r="H612" s="15">
        <v>3.9222312574744311</v>
      </c>
      <c r="I612" s="17">
        <v>0</v>
      </c>
      <c r="J612" s="17">
        <v>0</v>
      </c>
    </row>
    <row r="613" spans="1:10" x14ac:dyDescent="0.45">
      <c r="A613" s="9">
        <v>41065</v>
      </c>
      <c r="B613" s="9" t="s">
        <v>10</v>
      </c>
      <c r="C613" s="17">
        <v>62024.429959559704</v>
      </c>
      <c r="D613" s="17">
        <v>0</v>
      </c>
      <c r="E613" s="17">
        <v>10650.19478</v>
      </c>
      <c r="F613" s="17">
        <v>3.76751564473139</v>
      </c>
      <c r="G613" s="15">
        <v>53.209831900986558</v>
      </c>
      <c r="H613" s="15">
        <v>1.35857288774146</v>
      </c>
      <c r="I613" s="17">
        <v>0</v>
      </c>
      <c r="J613" s="17">
        <v>0</v>
      </c>
    </row>
    <row r="614" spans="1:10" x14ac:dyDescent="0.45">
      <c r="A614" s="9">
        <v>41067</v>
      </c>
      <c r="B614" s="9" t="s">
        <v>10</v>
      </c>
      <c r="C614" s="17">
        <v>172946.53336608352</v>
      </c>
      <c r="D614" s="17">
        <v>142.91393679999999</v>
      </c>
      <c r="E614" s="17">
        <v>7339.0621709999996</v>
      </c>
      <c r="F614" s="17">
        <v>0.65173728569132905</v>
      </c>
      <c r="G614" s="15">
        <v>118.92660351607699</v>
      </c>
      <c r="H614" s="15">
        <v>3.8810245123113072</v>
      </c>
      <c r="I614" s="17">
        <v>0</v>
      </c>
      <c r="J614" s="17">
        <v>0</v>
      </c>
    </row>
    <row r="615" spans="1:10" x14ac:dyDescent="0.45">
      <c r="A615" s="9">
        <v>41069</v>
      </c>
      <c r="B615" s="9" t="s">
        <v>10</v>
      </c>
      <c r="C615" s="17">
        <v>29887.868413155862</v>
      </c>
      <c r="D615" s="17">
        <v>21.419726610000001</v>
      </c>
      <c r="E615" s="17">
        <v>777.50019659999998</v>
      </c>
      <c r="F615" s="17">
        <v>0.261688863219877</v>
      </c>
      <c r="G615" s="15">
        <v>21.356593103708999</v>
      </c>
      <c r="H615" s="15">
        <v>0.74971393431016697</v>
      </c>
      <c r="I615" s="17">
        <v>0</v>
      </c>
      <c r="J615" s="17">
        <v>0</v>
      </c>
    </row>
    <row r="616" spans="1:10" x14ac:dyDescent="0.45">
      <c r="A616" s="9">
        <v>41071</v>
      </c>
      <c r="B616" s="9" t="s">
        <v>10</v>
      </c>
      <c r="C616" s="17">
        <v>133940.85590301189</v>
      </c>
      <c r="D616" s="17">
        <v>123.1779111</v>
      </c>
      <c r="E616" s="17">
        <v>6446.5097750000004</v>
      </c>
      <c r="F616" s="17">
        <v>0.93741367410335896</v>
      </c>
      <c r="G616" s="15">
        <v>82.329954758677601</v>
      </c>
      <c r="H616" s="15">
        <v>2.683501826569572</v>
      </c>
      <c r="I616" s="17">
        <v>0</v>
      </c>
      <c r="J616" s="17">
        <v>0</v>
      </c>
    </row>
    <row r="617" spans="1:10" x14ac:dyDescent="0.45">
      <c r="A617" s="9">
        <v>45017</v>
      </c>
      <c r="B617" s="9" t="s">
        <v>10</v>
      </c>
      <c r="C617" s="17">
        <v>15326.816882032716</v>
      </c>
      <c r="D617" s="17">
        <v>0</v>
      </c>
      <c r="E617" s="17">
        <v>3173.683728</v>
      </c>
      <c r="F617" s="17">
        <v>1.9616819803734999</v>
      </c>
      <c r="G617" s="15">
        <v>7.8806047735085443</v>
      </c>
      <c r="H617" s="15">
        <v>0.62979405037714897</v>
      </c>
      <c r="I617" s="17">
        <v>0</v>
      </c>
      <c r="J617" s="17">
        <v>0</v>
      </c>
    </row>
    <row r="618" spans="1:10" x14ac:dyDescent="0.45">
      <c r="A618" s="9">
        <v>45075</v>
      </c>
      <c r="B618" s="9" t="s">
        <v>10</v>
      </c>
      <c r="C618" s="17">
        <v>25695.21671883194</v>
      </c>
      <c r="D618" s="17">
        <v>0</v>
      </c>
      <c r="E618" s="17">
        <v>5050.6770100000003</v>
      </c>
      <c r="F618" s="17">
        <v>1.7267329053479099</v>
      </c>
      <c r="G618" s="15">
        <v>16.217690464832089</v>
      </c>
      <c r="H618" s="15">
        <v>1.29606867272246</v>
      </c>
      <c r="I618" s="17">
        <v>0</v>
      </c>
      <c r="J618" s="17">
        <v>0</v>
      </c>
    </row>
    <row r="619" spans="1:10" x14ac:dyDescent="0.45">
      <c r="A619" s="9">
        <v>45085</v>
      </c>
      <c r="B619" s="9" t="s">
        <v>10</v>
      </c>
      <c r="C619" s="17">
        <v>14690.786421458881</v>
      </c>
      <c r="D619" s="17">
        <v>0</v>
      </c>
      <c r="E619" s="17">
        <v>2957.8917350000002</v>
      </c>
      <c r="F619" s="17">
        <v>1.3328686332055799</v>
      </c>
      <c r="G619" s="15">
        <v>7.3225908767005317</v>
      </c>
      <c r="H619" s="15">
        <v>0.5851992709220869</v>
      </c>
      <c r="I619" s="17">
        <v>0</v>
      </c>
      <c r="J619" s="17">
        <v>0</v>
      </c>
    </row>
    <row r="620" spans="1:10" x14ac:dyDescent="0.45">
      <c r="A620" s="9">
        <v>46007</v>
      </c>
      <c r="B620" s="9" t="s">
        <v>10</v>
      </c>
      <c r="C620" s="17">
        <v>11703.342574822402</v>
      </c>
      <c r="D620" s="17">
        <v>0</v>
      </c>
      <c r="E620" s="17">
        <v>2882.0759539999999</v>
      </c>
      <c r="F620" s="17">
        <v>1.5908598313525699</v>
      </c>
      <c r="G620" s="15">
        <v>6.0529575506667648</v>
      </c>
      <c r="H620" s="15">
        <v>0.57381412408104093</v>
      </c>
      <c r="I620" s="17">
        <v>0</v>
      </c>
      <c r="J620" s="17">
        <v>0</v>
      </c>
    </row>
    <row r="621" spans="1:10" x14ac:dyDescent="0.45">
      <c r="A621" s="9">
        <v>46027</v>
      </c>
      <c r="B621" s="9" t="s">
        <v>10</v>
      </c>
      <c r="C621" s="17">
        <v>12013.369979034029</v>
      </c>
      <c r="D621" s="17">
        <v>0</v>
      </c>
      <c r="E621" s="17">
        <v>2263.5424560000001</v>
      </c>
      <c r="F621" s="17">
        <v>0.51848968787382299</v>
      </c>
      <c r="G621" s="15">
        <v>8.9960371993060058</v>
      </c>
      <c r="H621" s="15">
        <v>0.85281503514494794</v>
      </c>
      <c r="I621" s="17">
        <v>0</v>
      </c>
      <c r="J621" s="17">
        <v>0</v>
      </c>
    </row>
    <row r="622" spans="1:10" x14ac:dyDescent="0.45">
      <c r="A622" s="9">
        <v>46065</v>
      </c>
      <c r="B622" s="9" t="s">
        <v>10</v>
      </c>
      <c r="C622" s="17">
        <v>20066.815195103067</v>
      </c>
      <c r="D622" s="17">
        <v>118.5618188</v>
      </c>
      <c r="E622" s="17">
        <v>718.41569170000002</v>
      </c>
      <c r="F622" s="17">
        <v>0.21097625402299999</v>
      </c>
      <c r="G622" s="15">
        <v>11.196174959073</v>
      </c>
      <c r="H622" s="15">
        <v>1.6181073396979799</v>
      </c>
      <c r="I622" s="17">
        <v>0</v>
      </c>
      <c r="J622" s="17">
        <v>0</v>
      </c>
    </row>
    <row r="623" spans="1:10" x14ac:dyDescent="0.45">
      <c r="A623" s="9">
        <v>46115</v>
      </c>
      <c r="B623" s="9" t="s">
        <v>10</v>
      </c>
      <c r="C623" s="17">
        <v>20373.645618021474</v>
      </c>
      <c r="D623" s="17">
        <v>0</v>
      </c>
      <c r="E623" s="17">
        <v>2746.7787659999999</v>
      </c>
      <c r="F623" s="17">
        <v>0.67166064450613405</v>
      </c>
      <c r="G623" s="15">
        <v>14.196973499440331</v>
      </c>
      <c r="H623" s="15">
        <v>1.34585842531046</v>
      </c>
      <c r="I623" s="17">
        <v>0</v>
      </c>
      <c r="J623" s="17">
        <v>0</v>
      </c>
    </row>
    <row r="624" spans="1:10" x14ac:dyDescent="0.45">
      <c r="A624" s="9">
        <v>46119</v>
      </c>
      <c r="B624" s="9" t="s">
        <v>10</v>
      </c>
      <c r="C624" s="17">
        <v>13790.763217721315</v>
      </c>
      <c r="D624" s="17">
        <v>37.025611580000003</v>
      </c>
      <c r="E624" s="17">
        <v>408.45851549999998</v>
      </c>
      <c r="F624" s="17">
        <v>7.0248343558131698E-2</v>
      </c>
      <c r="G624" s="15">
        <v>9.6978320853303988</v>
      </c>
      <c r="H624" s="15">
        <v>1.4084682393914141</v>
      </c>
      <c r="I624" s="17">
        <v>0</v>
      </c>
      <c r="J624" s="17">
        <v>0</v>
      </c>
    </row>
    <row r="625" spans="1:10" x14ac:dyDescent="0.45">
      <c r="A625" s="9">
        <v>46121</v>
      </c>
      <c r="B625" s="9" t="s">
        <v>10</v>
      </c>
      <c r="C625" s="17">
        <v>17354.244105815847</v>
      </c>
      <c r="D625" s="17">
        <v>0</v>
      </c>
      <c r="E625" s="17">
        <v>3967.3310329999999</v>
      </c>
      <c r="F625" s="17">
        <v>1.7263120022615801</v>
      </c>
      <c r="G625" s="15">
        <v>10.25601474845204</v>
      </c>
      <c r="H625" s="15">
        <v>0.97225960540269707</v>
      </c>
      <c r="I625" s="17">
        <v>0</v>
      </c>
      <c r="J625" s="17">
        <v>0</v>
      </c>
    </row>
    <row r="626" spans="1:10" x14ac:dyDescent="0.45">
      <c r="A626" s="9">
        <v>46125</v>
      </c>
      <c r="B626" s="9" t="s">
        <v>10</v>
      </c>
      <c r="C626" s="17">
        <v>21229.319086783999</v>
      </c>
      <c r="D626" s="17">
        <v>0</v>
      </c>
      <c r="E626" s="17">
        <v>3829.8641109999999</v>
      </c>
      <c r="F626" s="17">
        <v>0.62827513580215</v>
      </c>
      <c r="G626" s="15">
        <v>14.52066933334263</v>
      </c>
      <c r="H626" s="15">
        <v>1.3765444557536199</v>
      </c>
      <c r="I626" s="17">
        <v>0</v>
      </c>
      <c r="J626" s="17">
        <v>0</v>
      </c>
    </row>
    <row r="627" spans="1:10" x14ac:dyDescent="0.45">
      <c r="A627" s="9">
        <v>46135</v>
      </c>
      <c r="B627" s="9" t="s">
        <v>10</v>
      </c>
      <c r="C627" s="17">
        <v>12863.285448720129</v>
      </c>
      <c r="D627" s="17">
        <v>0</v>
      </c>
      <c r="E627" s="17">
        <v>2343.1776559999998</v>
      </c>
      <c r="F627" s="17">
        <v>0.746395209703962</v>
      </c>
      <c r="G627" s="15">
        <v>8.7109318958549675</v>
      </c>
      <c r="H627" s="15">
        <v>0.82578734679868104</v>
      </c>
      <c r="I627" s="17">
        <v>0</v>
      </c>
      <c r="J627" s="17">
        <v>0</v>
      </c>
    </row>
    <row r="628" spans="1:10" x14ac:dyDescent="0.45">
      <c r="A628" s="9">
        <v>48003</v>
      </c>
      <c r="B628" s="9" t="s">
        <v>10</v>
      </c>
      <c r="C628" s="17">
        <v>17759.141928743982</v>
      </c>
      <c r="D628" s="17">
        <v>0</v>
      </c>
      <c r="E628" s="17">
        <v>3795.5312640000002</v>
      </c>
      <c r="F628" s="17">
        <v>1.8359189896514201</v>
      </c>
      <c r="G628" s="15">
        <v>11.364495981394789</v>
      </c>
      <c r="H628" s="15">
        <v>0.354057811920787</v>
      </c>
      <c r="I628" s="17">
        <v>0</v>
      </c>
      <c r="J628" s="17">
        <v>0</v>
      </c>
    </row>
    <row r="629" spans="1:10" x14ac:dyDescent="0.45">
      <c r="A629" s="9">
        <v>48013</v>
      </c>
      <c r="B629" s="9" t="s">
        <v>10</v>
      </c>
      <c r="C629" s="17">
        <v>26659.12570144</v>
      </c>
      <c r="D629" s="17">
        <v>0</v>
      </c>
      <c r="E629" s="17">
        <v>11559.003259999999</v>
      </c>
      <c r="F629" s="17">
        <v>9.05581512794212</v>
      </c>
      <c r="G629" s="15">
        <v>10.85117338570473</v>
      </c>
      <c r="H629" s="15">
        <v>0.33812116623343902</v>
      </c>
      <c r="I629" s="17">
        <v>0</v>
      </c>
      <c r="J629" s="17">
        <v>2.1844381616062E-2</v>
      </c>
    </row>
    <row r="630" spans="1:10" x14ac:dyDescent="0.45">
      <c r="A630" s="9">
        <v>48017</v>
      </c>
      <c r="B630" s="9" t="s">
        <v>10</v>
      </c>
      <c r="C630" s="17">
        <v>66763.486827367451</v>
      </c>
      <c r="D630" s="17">
        <v>0</v>
      </c>
      <c r="E630" s="17">
        <v>13663.45743</v>
      </c>
      <c r="F630" s="17">
        <v>4.8584188535311901</v>
      </c>
      <c r="G630" s="15">
        <v>39.019361225339637</v>
      </c>
      <c r="H630" s="15">
        <v>1.2156376910873401</v>
      </c>
      <c r="I630" s="17">
        <v>0</v>
      </c>
      <c r="J630" s="17">
        <v>0</v>
      </c>
    </row>
    <row r="631" spans="1:10" x14ac:dyDescent="0.45">
      <c r="A631" s="9">
        <v>48039</v>
      </c>
      <c r="B631" s="9" t="s">
        <v>10</v>
      </c>
      <c r="C631" s="17">
        <v>54655.122297415444</v>
      </c>
      <c r="D631" s="17">
        <v>40.321518380000001</v>
      </c>
      <c r="E631" s="17">
        <v>1732.2505759999999</v>
      </c>
      <c r="F631" s="17">
        <v>0.78101230630180696</v>
      </c>
      <c r="G631" s="15">
        <v>25.686510405484</v>
      </c>
      <c r="H631" s="15">
        <v>1.144987068741731</v>
      </c>
      <c r="I631" s="17">
        <v>0</v>
      </c>
      <c r="J631" s="17">
        <v>0</v>
      </c>
    </row>
    <row r="632" spans="1:10" x14ac:dyDescent="0.45">
      <c r="A632" s="9">
        <v>48041</v>
      </c>
      <c r="B632" s="9" t="s">
        <v>10</v>
      </c>
      <c r="C632" s="17">
        <v>22033.001516393411</v>
      </c>
      <c r="D632" s="17">
        <v>0</v>
      </c>
      <c r="E632" s="17">
        <v>2687.3935369999999</v>
      </c>
      <c r="F632" s="17">
        <v>1.03507752242741</v>
      </c>
      <c r="G632" s="15">
        <v>12.690041672463961</v>
      </c>
      <c r="H632" s="15">
        <v>0.39535483095811902</v>
      </c>
      <c r="I632" s="17">
        <v>0</v>
      </c>
      <c r="J632" s="17">
        <v>0</v>
      </c>
    </row>
    <row r="633" spans="1:10" x14ac:dyDescent="0.45">
      <c r="A633" s="9">
        <v>48045</v>
      </c>
      <c r="B633" s="9" t="s">
        <v>10</v>
      </c>
      <c r="C633" s="17">
        <v>20113.418982610736</v>
      </c>
      <c r="D633" s="17">
        <v>33.126971779999998</v>
      </c>
      <c r="E633" s="17">
        <v>1979.801209</v>
      </c>
      <c r="F633" s="17">
        <v>0.61860588916029602</v>
      </c>
      <c r="G633" s="15">
        <v>11.483636017247489</v>
      </c>
      <c r="H633" s="15">
        <v>0.365339797754064</v>
      </c>
      <c r="I633" s="17">
        <v>0</v>
      </c>
      <c r="J633" s="17">
        <v>0</v>
      </c>
    </row>
    <row r="634" spans="1:10" x14ac:dyDescent="0.45">
      <c r="A634" s="9">
        <v>48051</v>
      </c>
      <c r="B634" s="9" t="s">
        <v>10</v>
      </c>
      <c r="C634" s="17">
        <v>14541.063203352889</v>
      </c>
      <c r="D634" s="17">
        <v>22.467493139999998</v>
      </c>
      <c r="E634" s="17">
        <v>1684.1775230000001</v>
      </c>
      <c r="F634" s="17">
        <v>0.39519717025200501</v>
      </c>
      <c r="G634" s="15">
        <v>7.2603694073001588</v>
      </c>
      <c r="H634" s="15">
        <v>0.23090388128777001</v>
      </c>
      <c r="I634" s="17">
        <v>0</v>
      </c>
      <c r="J634" s="17">
        <v>0</v>
      </c>
    </row>
    <row r="635" spans="1:10" x14ac:dyDescent="0.45">
      <c r="A635" s="9">
        <v>48061</v>
      </c>
      <c r="B635" s="9" t="s">
        <v>10</v>
      </c>
      <c r="C635" s="17">
        <v>191563.91289724351</v>
      </c>
      <c r="D635" s="17">
        <v>107.0066734</v>
      </c>
      <c r="E635" s="17">
        <v>3336.526734</v>
      </c>
      <c r="F635" s="17">
        <v>0.88573629242524898</v>
      </c>
      <c r="G635" s="15">
        <v>138.04584490759501</v>
      </c>
      <c r="H635" s="15">
        <v>6.20006225838444</v>
      </c>
      <c r="I635" s="17">
        <v>0</v>
      </c>
      <c r="J635" s="17">
        <v>0</v>
      </c>
    </row>
    <row r="636" spans="1:10" x14ac:dyDescent="0.45">
      <c r="A636" s="9">
        <v>48065</v>
      </c>
      <c r="B636" s="9" t="s">
        <v>10</v>
      </c>
      <c r="C636" s="17">
        <v>95875.648822426068</v>
      </c>
      <c r="D636" s="17">
        <v>0</v>
      </c>
      <c r="E636" s="17">
        <v>49978.478130000003</v>
      </c>
      <c r="F636" s="17">
        <v>9.9239053712837801</v>
      </c>
      <c r="G636" s="15">
        <v>63.478408047387013</v>
      </c>
      <c r="H636" s="15">
        <v>1.9776527083828901</v>
      </c>
      <c r="I636" s="17">
        <v>0</v>
      </c>
      <c r="J636" s="17">
        <v>0</v>
      </c>
    </row>
    <row r="637" spans="1:10" x14ac:dyDescent="0.45">
      <c r="A637" s="9">
        <v>48069</v>
      </c>
      <c r="B637" s="9" t="s">
        <v>10</v>
      </c>
      <c r="C637" s="17">
        <v>299238.13936316204</v>
      </c>
      <c r="D637" s="17">
        <v>0</v>
      </c>
      <c r="E637" s="17">
        <v>95677.211609999998</v>
      </c>
      <c r="F637" s="17">
        <v>33.900077159173797</v>
      </c>
      <c r="G637" s="15">
        <v>182.52255191003951</v>
      </c>
      <c r="H637" s="15">
        <v>5.68644095420008</v>
      </c>
      <c r="I637" s="17">
        <v>0</v>
      </c>
      <c r="J637" s="17">
        <v>0</v>
      </c>
    </row>
    <row r="638" spans="1:10" x14ac:dyDescent="0.45">
      <c r="A638" s="9">
        <v>48071</v>
      </c>
      <c r="B638" s="9" t="s">
        <v>10</v>
      </c>
      <c r="C638" s="17">
        <v>87701.746328226</v>
      </c>
      <c r="D638" s="17">
        <v>64.266051820000001</v>
      </c>
      <c r="E638" s="17">
        <v>1528.6379979999999</v>
      </c>
      <c r="F638" s="17">
        <v>0.41549333888035</v>
      </c>
      <c r="G638" s="15">
        <v>45.874847843957703</v>
      </c>
      <c r="H638" s="15">
        <v>2.065248202007568</v>
      </c>
      <c r="I638" s="17">
        <v>0</v>
      </c>
      <c r="J638" s="17">
        <v>0</v>
      </c>
    </row>
    <row r="639" spans="1:10" x14ac:dyDescent="0.45">
      <c r="A639" s="9">
        <v>48075</v>
      </c>
      <c r="B639" s="9" t="s">
        <v>10</v>
      </c>
      <c r="C639" s="17">
        <v>14016.794014418007</v>
      </c>
      <c r="D639" s="17">
        <v>0</v>
      </c>
      <c r="E639" s="17">
        <v>2060.072784</v>
      </c>
      <c r="F639" s="17">
        <v>1.0907441299511</v>
      </c>
      <c r="G639" s="15">
        <v>6.7736038683068136</v>
      </c>
      <c r="H639" s="15">
        <v>0.21102980441985</v>
      </c>
      <c r="I639" s="17">
        <v>0</v>
      </c>
      <c r="J639" s="17">
        <v>0</v>
      </c>
    </row>
    <row r="640" spans="1:10" x14ac:dyDescent="0.45">
      <c r="A640" s="9">
        <v>48079</v>
      </c>
      <c r="B640" s="9" t="s">
        <v>10</v>
      </c>
      <c r="C640" s="17">
        <v>90551.211038605936</v>
      </c>
      <c r="D640" s="17">
        <v>0</v>
      </c>
      <c r="E640" s="17">
        <v>19289.326939999999</v>
      </c>
      <c r="F640" s="17">
        <v>6.6294464818760401</v>
      </c>
      <c r="G640" s="15">
        <v>54.440150363003113</v>
      </c>
      <c r="H640" s="15">
        <v>1.6960682239340299</v>
      </c>
      <c r="I640" s="17">
        <v>0</v>
      </c>
      <c r="J640" s="17">
        <v>0</v>
      </c>
    </row>
    <row r="641" spans="1:10" x14ac:dyDescent="0.45">
      <c r="A641" s="9">
        <v>48087</v>
      </c>
      <c r="B641" s="9" t="s">
        <v>10</v>
      </c>
      <c r="C641" s="17">
        <v>45770.496833986988</v>
      </c>
      <c r="D641" s="17">
        <v>0</v>
      </c>
      <c r="E641" s="17">
        <v>5966.4109429999999</v>
      </c>
      <c r="F641" s="17">
        <v>2.7662578517913499</v>
      </c>
      <c r="G641" s="15">
        <v>24.707276080004771</v>
      </c>
      <c r="H641" s="15">
        <v>0.76974853287568201</v>
      </c>
      <c r="I641" s="17">
        <v>0</v>
      </c>
      <c r="J641" s="17">
        <v>0</v>
      </c>
    </row>
    <row r="642" spans="1:10" x14ac:dyDescent="0.45">
      <c r="A642" s="9">
        <v>48089</v>
      </c>
      <c r="B642" s="9" t="s">
        <v>10</v>
      </c>
      <c r="C642" s="17">
        <v>74675.223594099836</v>
      </c>
      <c r="D642" s="17">
        <v>104.6536306</v>
      </c>
      <c r="E642" s="17">
        <v>7503.0595130000002</v>
      </c>
      <c r="F642" s="17">
        <v>2.83268207812386</v>
      </c>
      <c r="G642" s="15">
        <v>35.054971352533038</v>
      </c>
      <c r="H642" s="15">
        <v>1.1129320513312899</v>
      </c>
      <c r="I642" s="17">
        <v>0</v>
      </c>
      <c r="J642" s="17">
        <v>0</v>
      </c>
    </row>
    <row r="643" spans="1:10" x14ac:dyDescent="0.45">
      <c r="A643" s="9">
        <v>48093</v>
      </c>
      <c r="B643" s="9" t="s">
        <v>10</v>
      </c>
      <c r="C643" s="17">
        <v>25136.492721582297</v>
      </c>
      <c r="D643" s="17">
        <v>0</v>
      </c>
      <c r="E643" s="17">
        <v>4113.2436610000004</v>
      </c>
      <c r="F643" s="17">
        <v>1.0558031387347799</v>
      </c>
      <c r="G643" s="15">
        <v>14.114233770002571</v>
      </c>
      <c r="H643" s="15">
        <v>0.43972515208281998</v>
      </c>
      <c r="I643" s="17">
        <v>0</v>
      </c>
      <c r="J643" s="17">
        <v>0</v>
      </c>
    </row>
    <row r="644" spans="1:10" x14ac:dyDescent="0.45">
      <c r="A644" s="9">
        <v>48107</v>
      </c>
      <c r="B644" s="9" t="s">
        <v>10</v>
      </c>
      <c r="C644" s="17">
        <v>45848.366270799997</v>
      </c>
      <c r="D644" s="17">
        <v>0</v>
      </c>
      <c r="E644" s="17">
        <v>7105.2187569999996</v>
      </c>
      <c r="F644" s="17">
        <v>5.97920996289381</v>
      </c>
      <c r="G644" s="15">
        <v>21.924231382676751</v>
      </c>
      <c r="H644" s="15">
        <v>0.68304352476840802</v>
      </c>
      <c r="I644" s="17">
        <v>0</v>
      </c>
      <c r="J644" s="17">
        <v>0</v>
      </c>
    </row>
    <row r="645" spans="1:10" x14ac:dyDescent="0.45">
      <c r="A645" s="9">
        <v>48109</v>
      </c>
      <c r="B645" s="9" t="s">
        <v>10</v>
      </c>
      <c r="C645" s="17">
        <v>55495.617458095738</v>
      </c>
      <c r="D645" s="17">
        <v>0</v>
      </c>
      <c r="E645" s="17">
        <v>51096.727919999998</v>
      </c>
      <c r="F645" s="17">
        <v>11.293611383169299</v>
      </c>
      <c r="G645" s="15">
        <v>39.356606150921039</v>
      </c>
      <c r="H645" s="15">
        <v>1.22739514941468</v>
      </c>
      <c r="I645" s="17">
        <v>0</v>
      </c>
      <c r="J645" s="17">
        <v>0.48977459623583097</v>
      </c>
    </row>
    <row r="646" spans="1:10" x14ac:dyDescent="0.45">
      <c r="A646" s="9">
        <v>48111</v>
      </c>
      <c r="B646" s="9" t="s">
        <v>10</v>
      </c>
      <c r="C646" s="17">
        <v>353132.12050606753</v>
      </c>
      <c r="D646" s="17">
        <v>0</v>
      </c>
      <c r="E646" s="17">
        <v>148170.5019</v>
      </c>
      <c r="F646" s="17">
        <v>38.839642053853197</v>
      </c>
      <c r="G646" s="15">
        <v>244.45736335717851</v>
      </c>
      <c r="H646" s="15">
        <v>7.6160033231381608</v>
      </c>
      <c r="I646" s="17">
        <v>0</v>
      </c>
      <c r="J646" s="17">
        <v>0</v>
      </c>
    </row>
    <row r="647" spans="1:10" x14ac:dyDescent="0.45">
      <c r="A647" s="9">
        <v>48115</v>
      </c>
      <c r="B647" s="9" t="s">
        <v>10</v>
      </c>
      <c r="C647" s="17">
        <v>65403.694045291486</v>
      </c>
      <c r="D647" s="17">
        <v>0</v>
      </c>
      <c r="E647" s="17">
        <v>12008.044029999999</v>
      </c>
      <c r="F647" s="17">
        <v>3.81167349890316</v>
      </c>
      <c r="G647" s="15">
        <v>37.729990562010649</v>
      </c>
      <c r="H647" s="15">
        <v>1.1754676956572501</v>
      </c>
      <c r="I647" s="17">
        <v>0</v>
      </c>
      <c r="J647" s="17">
        <v>0</v>
      </c>
    </row>
    <row r="648" spans="1:10" x14ac:dyDescent="0.45">
      <c r="A648" s="9">
        <v>48117</v>
      </c>
      <c r="B648" s="9" t="s">
        <v>10</v>
      </c>
      <c r="C648" s="17">
        <v>132778.50406398473</v>
      </c>
      <c r="D648" s="17">
        <v>0</v>
      </c>
      <c r="E648" s="17">
        <v>37544.898540000002</v>
      </c>
      <c r="F648" s="17">
        <v>14.5661921189417</v>
      </c>
      <c r="G648" s="15">
        <v>82.71733899488153</v>
      </c>
      <c r="H648" s="15">
        <v>2.5770364210336201</v>
      </c>
      <c r="I648" s="17">
        <v>0</v>
      </c>
      <c r="J648" s="17">
        <v>0</v>
      </c>
    </row>
    <row r="649" spans="1:10" x14ac:dyDescent="0.45">
      <c r="A649" s="9">
        <v>48129</v>
      </c>
      <c r="B649" s="9" t="s">
        <v>10</v>
      </c>
      <c r="C649" s="17">
        <v>31217.985886333601</v>
      </c>
      <c r="D649" s="17">
        <v>0</v>
      </c>
      <c r="E649" s="17">
        <v>5710.3612540000004</v>
      </c>
      <c r="F649" s="17">
        <v>2.6576787509127202</v>
      </c>
      <c r="G649" s="15">
        <v>17.213809058848341</v>
      </c>
      <c r="H649" s="15">
        <v>0.53629158580404501</v>
      </c>
      <c r="I649" s="17">
        <v>0</v>
      </c>
      <c r="J649" s="17">
        <v>0</v>
      </c>
    </row>
    <row r="650" spans="1:10" x14ac:dyDescent="0.45">
      <c r="A650" s="9">
        <v>48141</v>
      </c>
      <c r="B650" s="9" t="s">
        <v>10</v>
      </c>
      <c r="C650" s="17">
        <v>152897.77248041981</v>
      </c>
      <c r="D650" s="17">
        <v>250.27241960000001</v>
      </c>
      <c r="E650" s="17">
        <v>7576.744498</v>
      </c>
      <c r="F650" s="17">
        <v>4.5494721830258502</v>
      </c>
      <c r="G650" s="15">
        <v>86.546294450611796</v>
      </c>
      <c r="H650" s="15">
        <v>2.78303108103901</v>
      </c>
      <c r="I650" s="17">
        <v>0</v>
      </c>
      <c r="J650" s="17">
        <v>0</v>
      </c>
    </row>
    <row r="651" spans="1:10" x14ac:dyDescent="0.45">
      <c r="A651" s="9">
        <v>48147</v>
      </c>
      <c r="B651" s="9" t="s">
        <v>10</v>
      </c>
      <c r="C651" s="17">
        <v>12076.228602949905</v>
      </c>
      <c r="D651" s="17">
        <v>10.48526004</v>
      </c>
      <c r="E651" s="17">
        <v>407.28113300000001</v>
      </c>
      <c r="F651" s="17">
        <v>0.188946099089703</v>
      </c>
      <c r="G651" s="15">
        <v>5.7028614492107996</v>
      </c>
      <c r="H651" s="15">
        <v>0.18338440443651699</v>
      </c>
      <c r="I651" s="17">
        <v>0</v>
      </c>
      <c r="J651" s="17">
        <v>0</v>
      </c>
    </row>
    <row r="652" spans="1:10" x14ac:dyDescent="0.45">
      <c r="A652" s="9">
        <v>48153</v>
      </c>
      <c r="B652" s="9" t="s">
        <v>10</v>
      </c>
      <c r="C652" s="17">
        <v>99886.668019926205</v>
      </c>
      <c r="D652" s="17">
        <v>0</v>
      </c>
      <c r="E652" s="17">
        <v>26241.762599999998</v>
      </c>
      <c r="F652" s="17">
        <v>10.162339022666</v>
      </c>
      <c r="G652" s="15">
        <v>57.60660897908798</v>
      </c>
      <c r="H652" s="15">
        <v>1.79471838943453</v>
      </c>
      <c r="I652" s="17">
        <v>0</v>
      </c>
      <c r="J652" s="17">
        <v>0</v>
      </c>
    </row>
    <row r="653" spans="1:10" x14ac:dyDescent="0.45">
      <c r="A653" s="9">
        <v>48157</v>
      </c>
      <c r="B653" s="9" t="s">
        <v>10</v>
      </c>
      <c r="C653" s="17">
        <v>27491.557765300262</v>
      </c>
      <c r="D653" s="17">
        <v>0</v>
      </c>
      <c r="E653" s="17">
        <v>4390.8091210000002</v>
      </c>
      <c r="F653" s="17">
        <v>0.78539126942628801</v>
      </c>
      <c r="G653" s="15">
        <v>13.343733278898201</v>
      </c>
      <c r="H653" s="15">
        <v>0.41572041691150602</v>
      </c>
      <c r="I653" s="17">
        <v>0</v>
      </c>
      <c r="J653" s="17">
        <v>0</v>
      </c>
    </row>
    <row r="654" spans="1:10" x14ac:dyDescent="0.45">
      <c r="A654" s="9">
        <v>48163</v>
      </c>
      <c r="B654" s="9" t="s">
        <v>10</v>
      </c>
      <c r="C654" s="17">
        <v>70233.663988843502</v>
      </c>
      <c r="D654" s="17">
        <v>0</v>
      </c>
      <c r="E654" s="17">
        <v>37705.48502</v>
      </c>
      <c r="F654" s="17">
        <v>30.464026914085199</v>
      </c>
      <c r="G654" s="15">
        <v>28.56082832693011</v>
      </c>
      <c r="H654" s="15">
        <v>0.89202555625448499</v>
      </c>
      <c r="I654" s="17">
        <v>0</v>
      </c>
      <c r="J654" s="17">
        <v>0.86961563654678398</v>
      </c>
    </row>
    <row r="655" spans="1:10" x14ac:dyDescent="0.45">
      <c r="A655" s="9">
        <v>48165</v>
      </c>
      <c r="B655" s="9" t="s">
        <v>10</v>
      </c>
      <c r="C655" s="17">
        <v>379188.29937355063</v>
      </c>
      <c r="D655" s="17">
        <v>0</v>
      </c>
      <c r="E655" s="17">
        <v>80952.577600000004</v>
      </c>
      <c r="F655" s="17">
        <v>27.379706230158298</v>
      </c>
      <c r="G655" s="15">
        <v>222.96889906637369</v>
      </c>
      <c r="H655" s="15">
        <v>6.94653600740632</v>
      </c>
      <c r="I655" s="17">
        <v>0</v>
      </c>
      <c r="J655" s="17">
        <v>0</v>
      </c>
    </row>
    <row r="656" spans="1:10" x14ac:dyDescent="0.45">
      <c r="A656" s="9">
        <v>48173</v>
      </c>
      <c r="B656" s="9" t="s">
        <v>10</v>
      </c>
      <c r="C656" s="17">
        <v>30700.86145380454</v>
      </c>
      <c r="D656" s="17">
        <v>0</v>
      </c>
      <c r="E656" s="17">
        <v>6850.2346429999998</v>
      </c>
      <c r="F656" s="17">
        <v>2.1169745747067998</v>
      </c>
      <c r="G656" s="15">
        <v>19.639316230779571</v>
      </c>
      <c r="H656" s="15">
        <v>0.61185760854510096</v>
      </c>
      <c r="I656" s="17">
        <v>0</v>
      </c>
      <c r="J656" s="17">
        <v>0</v>
      </c>
    </row>
    <row r="657" spans="1:10" x14ac:dyDescent="0.45">
      <c r="A657" s="9">
        <v>48179</v>
      </c>
      <c r="B657" s="9" t="s">
        <v>10</v>
      </c>
      <c r="C657" s="17">
        <v>34184.647145389987</v>
      </c>
      <c r="D657" s="17">
        <v>0</v>
      </c>
      <c r="E657" s="17">
        <v>13073.82836</v>
      </c>
      <c r="F657" s="17">
        <v>3.4834964961621599</v>
      </c>
      <c r="G657" s="15">
        <v>21.28331368465706</v>
      </c>
      <c r="H657" s="15">
        <v>0.66307590629199498</v>
      </c>
      <c r="I657" s="17">
        <v>0</v>
      </c>
      <c r="J657" s="17">
        <v>0</v>
      </c>
    </row>
    <row r="658" spans="1:10" x14ac:dyDescent="0.45">
      <c r="A658" s="9">
        <v>48189</v>
      </c>
      <c r="B658" s="9" t="s">
        <v>10</v>
      </c>
      <c r="C658" s="17">
        <v>248318.49008987105</v>
      </c>
      <c r="D658" s="17">
        <v>0</v>
      </c>
      <c r="E658" s="17">
        <v>48892.065759999998</v>
      </c>
      <c r="F658" s="17">
        <v>29.452818792351199</v>
      </c>
      <c r="G658" s="15">
        <v>151.90937511314041</v>
      </c>
      <c r="H658" s="15">
        <v>4.7326956752287099</v>
      </c>
      <c r="I658" s="17">
        <v>0</v>
      </c>
      <c r="J658" s="17">
        <v>0</v>
      </c>
    </row>
    <row r="659" spans="1:10" x14ac:dyDescent="0.45">
      <c r="A659" s="9">
        <v>48191</v>
      </c>
      <c r="B659" s="9" t="s">
        <v>10</v>
      </c>
      <c r="C659" s="17">
        <v>33422.569022605203</v>
      </c>
      <c r="D659" s="17">
        <v>0</v>
      </c>
      <c r="E659" s="17">
        <v>4116.0206529999996</v>
      </c>
      <c r="F659" s="17">
        <v>2.0403008581903799</v>
      </c>
      <c r="G659" s="15">
        <v>17.324873627282411</v>
      </c>
      <c r="H659" s="15">
        <v>0.53975177243839201</v>
      </c>
      <c r="I659" s="17">
        <v>0</v>
      </c>
      <c r="J659" s="17">
        <v>0</v>
      </c>
    </row>
    <row r="660" spans="1:10" x14ac:dyDescent="0.45">
      <c r="A660" s="9">
        <v>48195</v>
      </c>
      <c r="B660" s="9" t="s">
        <v>10</v>
      </c>
      <c r="C660" s="17">
        <v>177673.07052204447</v>
      </c>
      <c r="D660" s="17">
        <v>0</v>
      </c>
      <c r="E660" s="17">
        <v>81796.594410000005</v>
      </c>
      <c r="F660" s="17">
        <v>18.3647946688112</v>
      </c>
      <c r="G660" s="15">
        <v>114.8033071471383</v>
      </c>
      <c r="H660" s="15">
        <v>3.5766661183066502</v>
      </c>
      <c r="I660" s="17">
        <v>0</v>
      </c>
      <c r="J660" s="17">
        <v>0</v>
      </c>
    </row>
    <row r="661" spans="1:10" x14ac:dyDescent="0.45">
      <c r="A661" s="9">
        <v>48197</v>
      </c>
      <c r="B661" s="9" t="s">
        <v>10</v>
      </c>
      <c r="C661" s="17">
        <v>14955.783127319275</v>
      </c>
      <c r="D661" s="17">
        <v>0</v>
      </c>
      <c r="E661" s="17">
        <v>1678.987893</v>
      </c>
      <c r="F661" s="17">
        <v>1.1502219816314001</v>
      </c>
      <c r="G661" s="15">
        <v>7.0785863325755454</v>
      </c>
      <c r="H661" s="15">
        <v>0.22053145097819199</v>
      </c>
      <c r="I661" s="17">
        <v>0</v>
      </c>
      <c r="J661" s="17">
        <v>0</v>
      </c>
    </row>
    <row r="662" spans="1:10" x14ac:dyDescent="0.45">
      <c r="A662" s="9">
        <v>48205</v>
      </c>
      <c r="B662" s="9" t="s">
        <v>10</v>
      </c>
      <c r="C662" s="17">
        <v>402268.37961375545</v>
      </c>
      <c r="D662" s="17">
        <v>0</v>
      </c>
      <c r="E662" s="17">
        <v>223079.5453</v>
      </c>
      <c r="F662" s="17">
        <v>30.741926054542901</v>
      </c>
      <c r="G662" s="15">
        <v>287.68050861738237</v>
      </c>
      <c r="H662" s="15">
        <v>8.9626087753436998</v>
      </c>
      <c r="I662" s="17">
        <v>0</v>
      </c>
      <c r="J662" s="17">
        <v>0</v>
      </c>
    </row>
    <row r="663" spans="1:10" x14ac:dyDescent="0.45">
      <c r="A663" s="9">
        <v>48207</v>
      </c>
      <c r="B663" s="9" t="s">
        <v>10</v>
      </c>
      <c r="C663" s="17">
        <v>47722.986194079487</v>
      </c>
      <c r="D663" s="17">
        <v>0</v>
      </c>
      <c r="E663" s="17">
        <v>5371.4066620000003</v>
      </c>
      <c r="F663" s="17">
        <v>4.0731487284804198</v>
      </c>
      <c r="G663" s="15">
        <v>19.743932306055349</v>
      </c>
      <c r="H663" s="15">
        <v>0.61511689388299706</v>
      </c>
      <c r="I663" s="17">
        <v>0</v>
      </c>
      <c r="J663" s="17">
        <v>0</v>
      </c>
    </row>
    <row r="664" spans="1:10" x14ac:dyDescent="0.45">
      <c r="A664" s="9">
        <v>48215</v>
      </c>
      <c r="B664" s="9" t="s">
        <v>10</v>
      </c>
      <c r="C664" s="17">
        <v>255641.10719538684</v>
      </c>
      <c r="D664" s="17">
        <v>84.833177789999993</v>
      </c>
      <c r="E664" s="17">
        <v>2836.8262840000002</v>
      </c>
      <c r="F664" s="17">
        <v>2.0870222437421799</v>
      </c>
      <c r="G664" s="15">
        <v>110.46334485946799</v>
      </c>
      <c r="H664" s="15">
        <v>3.55212113945402</v>
      </c>
      <c r="I664" s="17">
        <v>0</v>
      </c>
      <c r="J664" s="17">
        <v>0</v>
      </c>
    </row>
    <row r="665" spans="1:10" x14ac:dyDescent="0.45">
      <c r="A665" s="9">
        <v>48219</v>
      </c>
      <c r="B665" s="9" t="s">
        <v>10</v>
      </c>
      <c r="C665" s="17">
        <v>138820.6948875497</v>
      </c>
      <c r="D665" s="17">
        <v>0</v>
      </c>
      <c r="E665" s="17">
        <v>19952.36406</v>
      </c>
      <c r="F665" s="17">
        <v>13.6539195900229</v>
      </c>
      <c r="G665" s="15">
        <v>79.982906729202568</v>
      </c>
      <c r="H665" s="15">
        <v>2.49184592021345</v>
      </c>
      <c r="I665" s="17">
        <v>0</v>
      </c>
      <c r="J665" s="17">
        <v>0</v>
      </c>
    </row>
    <row r="666" spans="1:10" x14ac:dyDescent="0.45">
      <c r="A666" s="9">
        <v>48229</v>
      </c>
      <c r="B666" s="9" t="s">
        <v>10</v>
      </c>
      <c r="C666" s="17">
        <v>109652.37536615427</v>
      </c>
      <c r="D666" s="17">
        <v>0</v>
      </c>
      <c r="E666" s="17">
        <v>25400.634119999999</v>
      </c>
      <c r="F666" s="17">
        <v>12.8001052087477</v>
      </c>
      <c r="G666" s="15">
        <v>62.885541332445918</v>
      </c>
      <c r="H666" s="15">
        <v>1.9591821056171299</v>
      </c>
      <c r="I666" s="17">
        <v>0</v>
      </c>
      <c r="J666" s="17">
        <v>0</v>
      </c>
    </row>
    <row r="667" spans="1:10" x14ac:dyDescent="0.45">
      <c r="A667" s="9">
        <v>48233</v>
      </c>
      <c r="B667" s="9" t="s">
        <v>10</v>
      </c>
      <c r="C667" s="17">
        <v>62146.765917928358</v>
      </c>
      <c r="D667" s="17">
        <v>0</v>
      </c>
      <c r="E667" s="17">
        <v>24300.493269999999</v>
      </c>
      <c r="F667" s="17">
        <v>6.0539733111986402</v>
      </c>
      <c r="G667" s="15">
        <v>41.004658950896747</v>
      </c>
      <c r="H667" s="15">
        <v>1.27748910738407</v>
      </c>
      <c r="I667" s="17">
        <v>0</v>
      </c>
      <c r="J667" s="17">
        <v>0</v>
      </c>
    </row>
    <row r="668" spans="1:10" x14ac:dyDescent="0.45">
      <c r="A668" s="9">
        <v>48239</v>
      </c>
      <c r="B668" s="9" t="s">
        <v>10</v>
      </c>
      <c r="C668" s="17">
        <v>47929.659751531814</v>
      </c>
      <c r="D668" s="17">
        <v>0</v>
      </c>
      <c r="E668" s="17">
        <v>17801.596229999999</v>
      </c>
      <c r="F668" s="17">
        <v>3.0251351603075198</v>
      </c>
      <c r="G668" s="15">
        <v>22.484693406008891</v>
      </c>
      <c r="H668" s="15">
        <v>0.70050456795006</v>
      </c>
      <c r="I668" s="17">
        <v>0</v>
      </c>
      <c r="J668" s="17">
        <v>0</v>
      </c>
    </row>
    <row r="669" spans="1:10" x14ac:dyDescent="0.45">
      <c r="A669" s="9">
        <v>48245</v>
      </c>
      <c r="B669" s="9" t="s">
        <v>10</v>
      </c>
      <c r="C669" s="17">
        <v>67039.616154076444</v>
      </c>
      <c r="D669" s="17">
        <v>25.934835719999999</v>
      </c>
      <c r="E669" s="17">
        <v>1162.8891470000001</v>
      </c>
      <c r="F669" s="17">
        <v>0.36029452861605599</v>
      </c>
      <c r="G669" s="15">
        <v>34.099346184972902</v>
      </c>
      <c r="H669" s="15">
        <v>1.0965176600373501</v>
      </c>
      <c r="I669" s="17">
        <v>0</v>
      </c>
      <c r="J669" s="17">
        <v>0</v>
      </c>
    </row>
    <row r="670" spans="1:10" x14ac:dyDescent="0.45">
      <c r="A670" s="9">
        <v>48275</v>
      </c>
      <c r="B670" s="9" t="s">
        <v>10</v>
      </c>
      <c r="C670" s="17">
        <v>35191.67895010022</v>
      </c>
      <c r="D670" s="17">
        <v>0</v>
      </c>
      <c r="E670" s="17">
        <v>3076.0802640000002</v>
      </c>
      <c r="F670" s="17">
        <v>2.5493538594440901</v>
      </c>
      <c r="G670" s="15">
        <v>14.782829983323911</v>
      </c>
      <c r="H670" s="15">
        <v>0.46055508719503202</v>
      </c>
      <c r="I670" s="17">
        <v>0</v>
      </c>
      <c r="J670" s="17">
        <v>0</v>
      </c>
    </row>
    <row r="671" spans="1:10" x14ac:dyDescent="0.45">
      <c r="A671" s="9">
        <v>48279</v>
      </c>
      <c r="B671" s="9" t="s">
        <v>10</v>
      </c>
      <c r="C671" s="17">
        <v>205910.78661776727</v>
      </c>
      <c r="D671" s="17">
        <v>0</v>
      </c>
      <c r="E671" s="17">
        <v>36338.442289999999</v>
      </c>
      <c r="F671" s="17">
        <v>24.124147371031199</v>
      </c>
      <c r="G671" s="15">
        <v>108.77540485184601</v>
      </c>
      <c r="H671" s="15">
        <v>3.38886844542309</v>
      </c>
      <c r="I671" s="17">
        <v>0</v>
      </c>
      <c r="J671" s="17">
        <v>0</v>
      </c>
    </row>
    <row r="672" spans="1:10" x14ac:dyDescent="0.45">
      <c r="A672" s="9">
        <v>48291</v>
      </c>
      <c r="B672" s="9" t="s">
        <v>10</v>
      </c>
      <c r="C672" s="17">
        <v>14613.81683236541</v>
      </c>
      <c r="D672" s="17">
        <v>9.1450202649999994</v>
      </c>
      <c r="E672" s="17">
        <v>413.55400279999998</v>
      </c>
      <c r="F672" s="17">
        <v>0.110747377543908</v>
      </c>
      <c r="G672" s="15">
        <v>7.42223888071267</v>
      </c>
      <c r="H672" s="15">
        <v>0.238673667394359</v>
      </c>
      <c r="I672" s="17">
        <v>0</v>
      </c>
      <c r="J672" s="17">
        <v>0</v>
      </c>
    </row>
    <row r="673" spans="1:10" x14ac:dyDescent="0.45">
      <c r="A673" s="9">
        <v>48295</v>
      </c>
      <c r="B673" s="9" t="s">
        <v>10</v>
      </c>
      <c r="C673" s="17">
        <v>42662.766247166197</v>
      </c>
      <c r="D673" s="17">
        <v>0</v>
      </c>
      <c r="E673" s="17">
        <v>8909.34915</v>
      </c>
      <c r="F673" s="17">
        <v>6.6961849811196696</v>
      </c>
      <c r="G673" s="15">
        <v>17.105556793634879</v>
      </c>
      <c r="H673" s="15">
        <v>0.53291901536929098</v>
      </c>
      <c r="I673" s="17">
        <v>0</v>
      </c>
      <c r="J673" s="17">
        <v>0</v>
      </c>
    </row>
    <row r="674" spans="1:10" x14ac:dyDescent="0.45">
      <c r="A674" s="9">
        <v>48303</v>
      </c>
      <c r="B674" s="9" t="s">
        <v>10</v>
      </c>
      <c r="C674" s="17">
        <v>204217.53115295936</v>
      </c>
      <c r="D674" s="17">
        <v>0</v>
      </c>
      <c r="E674" s="17">
        <v>31952.33714</v>
      </c>
      <c r="F674" s="17">
        <v>17.5498346621536</v>
      </c>
      <c r="G674" s="15">
        <v>117.1886930209639</v>
      </c>
      <c r="H674" s="15">
        <v>3.6509821727337299</v>
      </c>
      <c r="I674" s="17">
        <v>0</v>
      </c>
      <c r="J674" s="17">
        <v>0</v>
      </c>
    </row>
    <row r="675" spans="1:10" x14ac:dyDescent="0.45">
      <c r="A675" s="9">
        <v>48305</v>
      </c>
      <c r="B675" s="9" t="s">
        <v>10</v>
      </c>
      <c r="C675" s="17">
        <v>79677.989275605927</v>
      </c>
      <c r="D675" s="17">
        <v>0</v>
      </c>
      <c r="E675" s="17">
        <v>9299.5500100000008</v>
      </c>
      <c r="F675" s="17">
        <v>5.52645427929526</v>
      </c>
      <c r="G675" s="15">
        <v>44.260264962151822</v>
      </c>
      <c r="H675" s="15">
        <v>1.37891663570755</v>
      </c>
      <c r="I675" s="17">
        <v>0</v>
      </c>
      <c r="J675" s="17">
        <v>0</v>
      </c>
    </row>
    <row r="676" spans="1:10" x14ac:dyDescent="0.45">
      <c r="A676" s="9">
        <v>48317</v>
      </c>
      <c r="B676" s="9" t="s">
        <v>10</v>
      </c>
      <c r="C676" s="17">
        <v>43111.847996958015</v>
      </c>
      <c r="D676" s="17">
        <v>0</v>
      </c>
      <c r="E676" s="17">
        <v>7060.4976779999997</v>
      </c>
      <c r="F676" s="17">
        <v>2.4669661349492502</v>
      </c>
      <c r="G676" s="15">
        <v>25.619724333282509</v>
      </c>
      <c r="H676" s="15">
        <v>0.79817561217167998</v>
      </c>
      <c r="I676" s="17">
        <v>0</v>
      </c>
      <c r="J676" s="17">
        <v>0</v>
      </c>
    </row>
    <row r="677" spans="1:10" x14ac:dyDescent="0.45">
      <c r="A677" s="9">
        <v>48321</v>
      </c>
      <c r="B677" s="9" t="s">
        <v>10</v>
      </c>
      <c r="C677" s="17">
        <v>51136.757641852499</v>
      </c>
      <c r="D677" s="17">
        <v>0</v>
      </c>
      <c r="E677" s="17">
        <v>9087.3623150000003</v>
      </c>
      <c r="F677" s="17">
        <v>4.5520269567827603</v>
      </c>
      <c r="G677" s="15">
        <v>25.376696031293399</v>
      </c>
      <c r="H677" s="15">
        <v>0.79060413088525794</v>
      </c>
      <c r="I677" s="17">
        <v>0</v>
      </c>
      <c r="J677" s="17">
        <v>0</v>
      </c>
    </row>
    <row r="678" spans="1:10" x14ac:dyDescent="0.45">
      <c r="A678" s="9">
        <v>48323</v>
      </c>
      <c r="B678" s="9" t="s">
        <v>10</v>
      </c>
      <c r="C678" s="17">
        <v>34047.289773304707</v>
      </c>
      <c r="D678" s="17">
        <v>13.596493669999999</v>
      </c>
      <c r="E678" s="17">
        <v>436.27016889999999</v>
      </c>
      <c r="F678" s="17">
        <v>0.239663223021154</v>
      </c>
      <c r="G678" s="15">
        <v>15.1670113089286</v>
      </c>
      <c r="H678" s="15">
        <v>0.48771890405205398</v>
      </c>
      <c r="I678" s="17">
        <v>0</v>
      </c>
      <c r="J678" s="17">
        <v>0</v>
      </c>
    </row>
    <row r="679" spans="1:10" x14ac:dyDescent="0.45">
      <c r="A679" s="9">
        <v>48325</v>
      </c>
      <c r="B679" s="9" t="s">
        <v>10</v>
      </c>
      <c r="C679" s="17">
        <v>43194.257740621004</v>
      </c>
      <c r="D679" s="17">
        <v>0</v>
      </c>
      <c r="E679" s="17">
        <v>4091.3317400000001</v>
      </c>
      <c r="F679" s="17">
        <v>3.2444330998431798</v>
      </c>
      <c r="G679" s="15">
        <v>18.154842237399421</v>
      </c>
      <c r="H679" s="15">
        <v>0.56560922085046106</v>
      </c>
      <c r="I679" s="17">
        <v>0</v>
      </c>
      <c r="J679" s="17">
        <v>0</v>
      </c>
    </row>
    <row r="680" spans="1:10" x14ac:dyDescent="0.45">
      <c r="A680" s="9">
        <v>48335</v>
      </c>
      <c r="B680" s="9" t="s">
        <v>10</v>
      </c>
      <c r="C680" s="17">
        <v>16085.291770065691</v>
      </c>
      <c r="D680" s="17">
        <v>0</v>
      </c>
      <c r="E680" s="17">
        <v>5153.7117099999996</v>
      </c>
      <c r="F680" s="17">
        <v>2.0761206085886998</v>
      </c>
      <c r="G680" s="15">
        <v>10.361761883613211</v>
      </c>
      <c r="H680" s="15">
        <v>0.32281790113291903</v>
      </c>
      <c r="I680" s="17">
        <v>0</v>
      </c>
      <c r="J680" s="17">
        <v>0</v>
      </c>
    </row>
    <row r="681" spans="1:10" x14ac:dyDescent="0.45">
      <c r="A681" s="9">
        <v>48341</v>
      </c>
      <c r="B681" s="9" t="s">
        <v>10</v>
      </c>
      <c r="C681" s="17">
        <v>182327.19047841482</v>
      </c>
      <c r="D681" s="17">
        <v>0</v>
      </c>
      <c r="E681" s="17">
        <v>90734.292050000004</v>
      </c>
      <c r="F681" s="17">
        <v>23.176768383207101</v>
      </c>
      <c r="G681" s="15">
        <v>129.8810819281241</v>
      </c>
      <c r="H681" s="15">
        <v>4.0464101311993597</v>
      </c>
      <c r="I681" s="17">
        <v>0</v>
      </c>
      <c r="J681" s="17">
        <v>0</v>
      </c>
    </row>
    <row r="682" spans="1:10" x14ac:dyDescent="0.45">
      <c r="A682" s="9">
        <v>48353</v>
      </c>
      <c r="B682" s="9" t="s">
        <v>10</v>
      </c>
      <c r="C682" s="17">
        <v>13132.769555826213</v>
      </c>
      <c r="D682" s="17">
        <v>0</v>
      </c>
      <c r="E682" s="17">
        <v>1948.8098259999999</v>
      </c>
      <c r="F682" s="17">
        <v>1.6855308495874699</v>
      </c>
      <c r="G682" s="15">
        <v>5.4318542049000751</v>
      </c>
      <c r="H682" s="15">
        <v>0.169227954995784</v>
      </c>
      <c r="I682" s="17">
        <v>0</v>
      </c>
      <c r="J682" s="17">
        <v>0</v>
      </c>
    </row>
    <row r="683" spans="1:10" x14ac:dyDescent="0.45">
      <c r="A683" s="9">
        <v>48357</v>
      </c>
      <c r="B683" s="9" t="s">
        <v>10</v>
      </c>
      <c r="C683" s="17">
        <v>91490.200147268668</v>
      </c>
      <c r="D683" s="17">
        <v>0</v>
      </c>
      <c r="E683" s="17">
        <v>42436.076999999997</v>
      </c>
      <c r="F683" s="17">
        <v>10.328246584951099</v>
      </c>
      <c r="G683" s="15">
        <v>54.825606049734837</v>
      </c>
      <c r="H683" s="15">
        <v>1.7080769921394301</v>
      </c>
      <c r="I683" s="17">
        <v>0</v>
      </c>
      <c r="J683" s="17">
        <v>0</v>
      </c>
    </row>
    <row r="684" spans="1:10" x14ac:dyDescent="0.45">
      <c r="A684" s="9">
        <v>48369</v>
      </c>
      <c r="B684" s="9" t="s">
        <v>10</v>
      </c>
      <c r="C684" s="17">
        <v>176788.51555984191</v>
      </c>
      <c r="D684" s="17">
        <v>0</v>
      </c>
      <c r="E684" s="17">
        <v>53178.967479999999</v>
      </c>
      <c r="F684" s="17">
        <v>25.585483446735001</v>
      </c>
      <c r="G684" s="15">
        <v>101.3956457048365</v>
      </c>
      <c r="H684" s="15">
        <v>3.1589540367519202</v>
      </c>
      <c r="I684" s="17">
        <v>0</v>
      </c>
      <c r="J684" s="17">
        <v>0</v>
      </c>
    </row>
    <row r="685" spans="1:10" x14ac:dyDescent="0.45">
      <c r="A685" s="9">
        <v>48371</v>
      </c>
      <c r="B685" s="9" t="s">
        <v>10</v>
      </c>
      <c r="C685" s="17">
        <v>187553.04895501392</v>
      </c>
      <c r="D685" s="17">
        <v>0</v>
      </c>
      <c r="E685" s="17">
        <v>143964.0766</v>
      </c>
      <c r="F685" s="17">
        <v>25.311707278429399</v>
      </c>
      <c r="G685" s="15">
        <v>125.61937450136629</v>
      </c>
      <c r="H685" s="15">
        <v>3.9144573238313498</v>
      </c>
      <c r="I685" s="17">
        <v>0</v>
      </c>
      <c r="J685" s="17">
        <v>0.32093652888358998</v>
      </c>
    </row>
    <row r="686" spans="1:10" x14ac:dyDescent="0.45">
      <c r="A686" s="9">
        <v>48383</v>
      </c>
      <c r="B686" s="9" t="s">
        <v>10</v>
      </c>
      <c r="C686" s="17">
        <v>24468.151105911176</v>
      </c>
      <c r="D686" s="17">
        <v>0</v>
      </c>
      <c r="E686" s="17">
        <v>6972.5046410000004</v>
      </c>
      <c r="F686" s="17">
        <v>1.2316236325549901</v>
      </c>
      <c r="G686" s="15">
        <v>16.869698633507252</v>
      </c>
      <c r="H686" s="15">
        <v>0.52557091775610798</v>
      </c>
      <c r="I686" s="17">
        <v>0</v>
      </c>
      <c r="J686" s="17">
        <v>0</v>
      </c>
    </row>
    <row r="687" spans="1:10" x14ac:dyDescent="0.45">
      <c r="A687" s="9">
        <v>48389</v>
      </c>
      <c r="B687" s="9" t="s">
        <v>10</v>
      </c>
      <c r="C687" s="17">
        <v>57488.698192254255</v>
      </c>
      <c r="D687" s="17">
        <v>0</v>
      </c>
      <c r="E687" s="17">
        <v>43960.604420000003</v>
      </c>
      <c r="F687" s="17">
        <v>8.2039161764262598</v>
      </c>
      <c r="G687" s="15">
        <v>35.436508031523857</v>
      </c>
      <c r="H687" s="15">
        <v>1.10476763225972</v>
      </c>
      <c r="I687" s="17">
        <v>0</v>
      </c>
      <c r="J687" s="17">
        <v>0.29478795432209098</v>
      </c>
    </row>
    <row r="688" spans="1:10" x14ac:dyDescent="0.45">
      <c r="A688" s="9">
        <v>48395</v>
      </c>
      <c r="B688" s="9" t="s">
        <v>10</v>
      </c>
      <c r="C688" s="17">
        <v>55797.657821565102</v>
      </c>
      <c r="D688" s="17">
        <v>130.25924180000001</v>
      </c>
      <c r="E688" s="17">
        <v>5958.9403430000002</v>
      </c>
      <c r="F688" s="17">
        <v>1.83255846473941</v>
      </c>
      <c r="G688" s="15">
        <v>26.9190783579444</v>
      </c>
      <c r="H688" s="15">
        <v>0.86562494926730504</v>
      </c>
      <c r="I688" s="17">
        <v>0</v>
      </c>
      <c r="J688" s="17">
        <v>0</v>
      </c>
    </row>
    <row r="689" spans="1:10" x14ac:dyDescent="0.45">
      <c r="A689" s="9">
        <v>48421</v>
      </c>
      <c r="B689" s="9" t="s">
        <v>10</v>
      </c>
      <c r="C689" s="17">
        <v>299986.60896683222</v>
      </c>
      <c r="D689" s="17">
        <v>0</v>
      </c>
      <c r="E689" s="17">
        <v>134421.74739999999</v>
      </c>
      <c r="F689" s="17">
        <v>30.046405689160899</v>
      </c>
      <c r="G689" s="15">
        <v>192.1367548465546</v>
      </c>
      <c r="H689" s="15">
        <v>5.9859688556513397</v>
      </c>
      <c r="I689" s="17">
        <v>0</v>
      </c>
      <c r="J689" s="17">
        <v>0</v>
      </c>
    </row>
    <row r="690" spans="1:10" x14ac:dyDescent="0.45">
      <c r="A690" s="9">
        <v>48437</v>
      </c>
      <c r="B690" s="9" t="s">
        <v>10</v>
      </c>
      <c r="C690" s="17">
        <v>87271.553399969634</v>
      </c>
      <c r="D690" s="17">
        <v>0</v>
      </c>
      <c r="E690" s="17">
        <v>12510.78536</v>
      </c>
      <c r="F690" s="17">
        <v>6.0530481862123899</v>
      </c>
      <c r="G690" s="15">
        <v>50.807777356075952</v>
      </c>
      <c r="H690" s="15">
        <v>1.58290262127373</v>
      </c>
      <c r="I690" s="17">
        <v>0</v>
      </c>
      <c r="J690" s="17">
        <v>0</v>
      </c>
    </row>
    <row r="691" spans="1:10" x14ac:dyDescent="0.45">
      <c r="A691" s="9">
        <v>48445</v>
      </c>
      <c r="B691" s="9" t="s">
        <v>10</v>
      </c>
      <c r="C691" s="17">
        <v>108627.0969892</v>
      </c>
      <c r="D691" s="17">
        <v>0</v>
      </c>
      <c r="E691" s="17">
        <v>20749.430939999998</v>
      </c>
      <c r="F691" s="17">
        <v>6.4429820186787401</v>
      </c>
      <c r="G691" s="15">
        <v>66.014018586636851</v>
      </c>
      <c r="H691" s="15">
        <v>2.05664897195116</v>
      </c>
      <c r="I691" s="17">
        <v>0</v>
      </c>
      <c r="J691" s="17">
        <v>0</v>
      </c>
    </row>
    <row r="692" spans="1:10" x14ac:dyDescent="0.45">
      <c r="A692" s="9">
        <v>48451</v>
      </c>
      <c r="B692" s="9" t="s">
        <v>10</v>
      </c>
      <c r="C692" s="17">
        <v>60875.764466706438</v>
      </c>
      <c r="D692" s="17">
        <v>0</v>
      </c>
      <c r="E692" s="17">
        <v>8141.6110710000003</v>
      </c>
      <c r="F692" s="17">
        <v>2.4883001699338001</v>
      </c>
      <c r="G692" s="15">
        <v>36.684217914659087</v>
      </c>
      <c r="H692" s="15">
        <v>1.1428869302392799</v>
      </c>
      <c r="I692" s="17">
        <v>0</v>
      </c>
      <c r="J692" s="17">
        <v>0</v>
      </c>
    </row>
    <row r="693" spans="1:10" x14ac:dyDescent="0.45">
      <c r="A693" s="9">
        <v>48463</v>
      </c>
      <c r="B693" s="9" t="s">
        <v>10</v>
      </c>
      <c r="C693" s="17">
        <v>44403.705115314682</v>
      </c>
      <c r="D693" s="17">
        <v>0</v>
      </c>
      <c r="E693" s="17">
        <v>9288.7832620000008</v>
      </c>
      <c r="F693" s="17">
        <v>7.3184430807460403</v>
      </c>
      <c r="G693" s="15">
        <v>17.383896590909291</v>
      </c>
      <c r="H693" s="15">
        <v>0.5415906167467569</v>
      </c>
      <c r="I693" s="17">
        <v>0</v>
      </c>
      <c r="J693" s="17">
        <v>0</v>
      </c>
    </row>
    <row r="694" spans="1:10" x14ac:dyDescent="0.45">
      <c r="A694" s="9">
        <v>48481</v>
      </c>
      <c r="B694" s="9" t="s">
        <v>10</v>
      </c>
      <c r="C694" s="17">
        <v>165623.75027932521</v>
      </c>
      <c r="D694" s="17">
        <v>0</v>
      </c>
      <c r="E694" s="17">
        <v>30524.690070000001</v>
      </c>
      <c r="F694" s="17">
        <v>19.499609834827002</v>
      </c>
      <c r="G694" s="15">
        <v>77.852027988427977</v>
      </c>
      <c r="H694" s="15">
        <v>2.42545896705996</v>
      </c>
      <c r="I694" s="17">
        <v>0</v>
      </c>
      <c r="J694" s="17">
        <v>0</v>
      </c>
    </row>
    <row r="695" spans="1:10" x14ac:dyDescent="0.45">
      <c r="A695" s="9">
        <v>48483</v>
      </c>
      <c r="B695" s="9" t="s">
        <v>10</v>
      </c>
      <c r="C695" s="17">
        <v>18335.261001695999</v>
      </c>
      <c r="D695" s="17">
        <v>0</v>
      </c>
      <c r="E695" s="17">
        <v>2361.096869</v>
      </c>
      <c r="F695" s="17">
        <v>1.37656411425619</v>
      </c>
      <c r="G695" s="15">
        <v>9.8540173253350041</v>
      </c>
      <c r="H695" s="15">
        <v>0.30699925612760798</v>
      </c>
      <c r="I695" s="17">
        <v>0</v>
      </c>
      <c r="J695" s="17">
        <v>0</v>
      </c>
    </row>
    <row r="696" spans="1:10" x14ac:dyDescent="0.45">
      <c r="A696" s="9">
        <v>48487</v>
      </c>
      <c r="B696" s="9" t="s">
        <v>10</v>
      </c>
      <c r="C696" s="17">
        <v>24112.844635263868</v>
      </c>
      <c r="D696" s="17">
        <v>0</v>
      </c>
      <c r="E696" s="17">
        <v>1755.343073</v>
      </c>
      <c r="F696" s="17">
        <v>1.51284854780865</v>
      </c>
      <c r="G696" s="15">
        <v>10.609776773347731</v>
      </c>
      <c r="H696" s="15">
        <v>0.33054473820858299</v>
      </c>
      <c r="I696" s="17">
        <v>0</v>
      </c>
      <c r="J696" s="17">
        <v>0</v>
      </c>
    </row>
    <row r="697" spans="1:10" x14ac:dyDescent="0.45">
      <c r="A697" s="9">
        <v>48489</v>
      </c>
      <c r="B697" s="9" t="s">
        <v>10</v>
      </c>
      <c r="C697" s="17">
        <v>39137.135779930315</v>
      </c>
      <c r="D697" s="17">
        <v>18.376582920000001</v>
      </c>
      <c r="E697" s="17">
        <v>574.20644359999994</v>
      </c>
      <c r="F697" s="17">
        <v>0.267650643767404</v>
      </c>
      <c r="G697" s="15">
        <v>23.561592751969599</v>
      </c>
      <c r="H697" s="15">
        <v>0.75765976306396898</v>
      </c>
      <c r="I697" s="17">
        <v>0</v>
      </c>
      <c r="J697" s="17">
        <v>0</v>
      </c>
    </row>
    <row r="698" spans="1:10" x14ac:dyDescent="0.45">
      <c r="A698" s="9">
        <v>48493</v>
      </c>
      <c r="B698" s="9" t="s">
        <v>10</v>
      </c>
      <c r="C698" s="17">
        <v>12547.178953467564</v>
      </c>
      <c r="D698" s="17">
        <v>0</v>
      </c>
      <c r="E698" s="17">
        <v>5491.7719010000001</v>
      </c>
      <c r="F698" s="17">
        <v>3.3720468146411098</v>
      </c>
      <c r="G698" s="15">
        <v>5.3880449030984447</v>
      </c>
      <c r="H698" s="15">
        <v>0.16793021701847999</v>
      </c>
      <c r="I698" s="17">
        <v>0</v>
      </c>
      <c r="J698" s="17">
        <v>2.62881131614273E-2</v>
      </c>
    </row>
    <row r="699" spans="1:10" x14ac:dyDescent="0.45">
      <c r="A699" s="9">
        <v>48501</v>
      </c>
      <c r="B699" s="9" t="s">
        <v>10</v>
      </c>
      <c r="C699" s="17">
        <v>113862.63641909767</v>
      </c>
      <c r="D699" s="17">
        <v>0</v>
      </c>
      <c r="E699" s="17">
        <v>23119.220689999998</v>
      </c>
      <c r="F699" s="17">
        <v>8.7334909180776705</v>
      </c>
      <c r="G699" s="15">
        <v>66.588628303402814</v>
      </c>
      <c r="H699" s="15">
        <v>2.0745507830071999</v>
      </c>
      <c r="I699" s="17">
        <v>0</v>
      </c>
      <c r="J699" s="17">
        <v>0</v>
      </c>
    </row>
    <row r="700" spans="1:10" x14ac:dyDescent="0.45">
      <c r="A700" s="9">
        <v>48507</v>
      </c>
      <c r="B700" s="9" t="s">
        <v>10</v>
      </c>
      <c r="C700" s="17">
        <v>40373.494662759156</v>
      </c>
      <c r="D700" s="17">
        <v>0</v>
      </c>
      <c r="E700" s="17">
        <v>17323.690600000002</v>
      </c>
      <c r="F700" s="17">
        <v>6.0764215193399798</v>
      </c>
      <c r="G700" s="15">
        <v>20.9516724548367</v>
      </c>
      <c r="H700" s="15">
        <v>0.65274371299054401</v>
      </c>
      <c r="I700" s="17">
        <v>0</v>
      </c>
      <c r="J700" s="17">
        <v>0</v>
      </c>
    </row>
    <row r="701" spans="1:10" x14ac:dyDescent="0.45">
      <c r="A701" s="9">
        <v>49001</v>
      </c>
      <c r="B701" s="9" t="s">
        <v>10</v>
      </c>
      <c r="C701" s="17">
        <v>109273.97147014321</v>
      </c>
      <c r="D701" s="17">
        <v>0</v>
      </c>
      <c r="E701" s="17">
        <v>22347.98573</v>
      </c>
      <c r="F701" s="17">
        <v>9.0621416594085193</v>
      </c>
      <c r="G701" s="15">
        <v>67.207412215685935</v>
      </c>
      <c r="H701" s="15">
        <v>5.9119037105527008</v>
      </c>
      <c r="I701" s="17">
        <v>0</v>
      </c>
      <c r="J701" s="17">
        <v>0</v>
      </c>
    </row>
    <row r="702" spans="1:10" x14ac:dyDescent="0.45">
      <c r="A702" s="9">
        <v>49003</v>
      </c>
      <c r="B702" s="9" t="s">
        <v>10</v>
      </c>
      <c r="C702" s="17">
        <v>484132.97878773796</v>
      </c>
      <c r="D702" s="17">
        <v>2302.2544269999999</v>
      </c>
      <c r="E702" s="17">
        <v>20361.669440000001</v>
      </c>
      <c r="F702" s="17">
        <v>10.419559018956299</v>
      </c>
      <c r="G702" s="15">
        <v>328.052103561085</v>
      </c>
      <c r="H702" s="15">
        <v>31.6403680395827</v>
      </c>
      <c r="I702" s="17">
        <v>0</v>
      </c>
      <c r="J702" s="17">
        <v>0</v>
      </c>
    </row>
    <row r="703" spans="1:10" x14ac:dyDescent="0.45">
      <c r="A703" s="9">
        <v>49005</v>
      </c>
      <c r="B703" s="9" t="s">
        <v>10</v>
      </c>
      <c r="C703" s="17">
        <v>144326.97435522158</v>
      </c>
      <c r="D703" s="17">
        <v>642.8088411</v>
      </c>
      <c r="E703" s="17">
        <v>9644.4800969999997</v>
      </c>
      <c r="F703" s="17">
        <v>1.36135621957519</v>
      </c>
      <c r="G703" s="15">
        <v>93.462294949643308</v>
      </c>
      <c r="H703" s="15">
        <v>8.9151718340996986</v>
      </c>
      <c r="I703" s="17">
        <v>0</v>
      </c>
      <c r="J703" s="17">
        <v>0</v>
      </c>
    </row>
    <row r="704" spans="1:10" x14ac:dyDescent="0.45">
      <c r="A704" s="9">
        <v>49007</v>
      </c>
      <c r="B704" s="9" t="s">
        <v>10</v>
      </c>
      <c r="C704" s="17">
        <v>43370.795394012181</v>
      </c>
      <c r="D704" s="17">
        <v>63.818275309999997</v>
      </c>
      <c r="E704" s="17">
        <v>750.44013080000002</v>
      </c>
      <c r="F704" s="17">
        <v>0.20793139928754101</v>
      </c>
      <c r="G704" s="15">
        <v>26.3511547496167</v>
      </c>
      <c r="H704" s="15">
        <v>2.5415482037615398</v>
      </c>
      <c r="I704" s="17">
        <v>0</v>
      </c>
      <c r="J704" s="17">
        <v>0</v>
      </c>
    </row>
    <row r="705" spans="1:10" x14ac:dyDescent="0.45">
      <c r="A705" s="9">
        <v>49009</v>
      </c>
      <c r="B705" s="9" t="s">
        <v>10</v>
      </c>
      <c r="C705" s="17">
        <v>22612.966620871499</v>
      </c>
      <c r="D705" s="17">
        <v>35.935519300000003</v>
      </c>
      <c r="E705" s="17">
        <v>466.18132919999999</v>
      </c>
      <c r="F705" s="17">
        <v>8.5397607617801199E-2</v>
      </c>
      <c r="G705" s="15">
        <v>14.618050770712999</v>
      </c>
      <c r="H705" s="15">
        <v>1.4098995293305401</v>
      </c>
      <c r="I705" s="17">
        <v>0</v>
      </c>
      <c r="J705" s="17">
        <v>0</v>
      </c>
    </row>
    <row r="706" spans="1:10" x14ac:dyDescent="0.45">
      <c r="A706" s="9">
        <v>49011</v>
      </c>
      <c r="B706" s="9" t="s">
        <v>10</v>
      </c>
      <c r="C706" s="17">
        <v>46992.640541986555</v>
      </c>
      <c r="D706" s="17">
        <v>130.54796400000001</v>
      </c>
      <c r="E706" s="17">
        <v>1839.0546220000001</v>
      </c>
      <c r="F706" s="17">
        <v>0.163337205564141</v>
      </c>
      <c r="G706" s="15">
        <v>30.321258076578001</v>
      </c>
      <c r="H706" s="15">
        <v>2.9244615551976199</v>
      </c>
      <c r="I706" s="17">
        <v>0</v>
      </c>
      <c r="J706" s="17">
        <v>0</v>
      </c>
    </row>
    <row r="707" spans="1:10" x14ac:dyDescent="0.45">
      <c r="A707" s="9">
        <v>49013</v>
      </c>
      <c r="B707" s="9" t="s">
        <v>10</v>
      </c>
      <c r="C707" s="17">
        <v>356178.61358703265</v>
      </c>
      <c r="D707" s="17">
        <v>508.90860090000001</v>
      </c>
      <c r="E707" s="17">
        <v>5893.9132250000002</v>
      </c>
      <c r="F707" s="17">
        <v>1.6281686819157599</v>
      </c>
      <c r="G707" s="15">
        <v>220.59069010116201</v>
      </c>
      <c r="H707" s="15">
        <v>21.275799012234302</v>
      </c>
      <c r="I707" s="17">
        <v>0</v>
      </c>
      <c r="J707" s="17">
        <v>0</v>
      </c>
    </row>
    <row r="708" spans="1:10" x14ac:dyDescent="0.45">
      <c r="A708" s="9">
        <v>49015</v>
      </c>
      <c r="B708" s="9" t="s">
        <v>10</v>
      </c>
      <c r="C708" s="17">
        <v>147136.70724143946</v>
      </c>
      <c r="D708" s="17">
        <v>208.3234511</v>
      </c>
      <c r="E708" s="17">
        <v>2480.232798</v>
      </c>
      <c r="F708" s="17">
        <v>0.67105711558157399</v>
      </c>
      <c r="G708" s="15">
        <v>89.464723760858504</v>
      </c>
      <c r="H708" s="15">
        <v>8.6288024238383692</v>
      </c>
      <c r="I708" s="17">
        <v>0</v>
      </c>
      <c r="J708" s="17">
        <v>0</v>
      </c>
    </row>
    <row r="709" spans="1:10" x14ac:dyDescent="0.45">
      <c r="A709" s="9">
        <v>49017</v>
      </c>
      <c r="B709" s="9" t="s">
        <v>10</v>
      </c>
      <c r="C709" s="17">
        <v>62539.04763022915</v>
      </c>
      <c r="D709" s="17">
        <v>123.7637881</v>
      </c>
      <c r="E709" s="17">
        <v>1467.394826</v>
      </c>
      <c r="F709" s="17">
        <v>0.34521770640239702</v>
      </c>
      <c r="G709" s="15">
        <v>38.8016498612634</v>
      </c>
      <c r="H709" s="15">
        <v>3.7423886901697401</v>
      </c>
      <c r="I709" s="17">
        <v>0</v>
      </c>
      <c r="J709" s="17">
        <v>0</v>
      </c>
    </row>
    <row r="710" spans="1:10" x14ac:dyDescent="0.45">
      <c r="A710" s="9">
        <v>49019</v>
      </c>
      <c r="B710" s="9" t="s">
        <v>10</v>
      </c>
      <c r="C710" s="17">
        <v>21728.063277731217</v>
      </c>
      <c r="D710" s="17">
        <v>46.413532650000001</v>
      </c>
      <c r="E710" s="17">
        <v>581.00505899999996</v>
      </c>
      <c r="F710" s="17">
        <v>0.14187086541344801</v>
      </c>
      <c r="G710" s="15">
        <v>12.7826963701213</v>
      </c>
      <c r="H710" s="15">
        <v>1.23288103718428</v>
      </c>
      <c r="I710" s="17">
        <v>0</v>
      </c>
      <c r="J710" s="17">
        <v>0</v>
      </c>
    </row>
    <row r="711" spans="1:10" x14ac:dyDescent="0.45">
      <c r="A711" s="9">
        <v>49021</v>
      </c>
      <c r="B711" s="9" t="s">
        <v>10</v>
      </c>
      <c r="C711" s="17">
        <v>217100.04781604651</v>
      </c>
      <c r="D711" s="17">
        <v>0</v>
      </c>
      <c r="E711" s="17">
        <v>60155.018929999998</v>
      </c>
      <c r="F711" s="17">
        <v>24.211463049615698</v>
      </c>
      <c r="G711" s="15">
        <v>129.59579718780191</v>
      </c>
      <c r="H711" s="15">
        <v>11.3999014239745</v>
      </c>
      <c r="I711" s="17">
        <v>0</v>
      </c>
      <c r="J711" s="17">
        <v>0</v>
      </c>
    </row>
    <row r="712" spans="1:10" x14ac:dyDescent="0.45">
      <c r="A712" s="9">
        <v>49023</v>
      </c>
      <c r="B712" s="9" t="s">
        <v>10</v>
      </c>
      <c r="C712" s="17">
        <v>77694.540094512093</v>
      </c>
      <c r="D712" s="17">
        <v>0</v>
      </c>
      <c r="E712" s="17">
        <v>17406.18462</v>
      </c>
      <c r="F712" s="17">
        <v>4.1517462185765996</v>
      </c>
      <c r="G712" s="15">
        <v>51.08047395054561</v>
      </c>
      <c r="H712" s="15">
        <v>4.49329669978066</v>
      </c>
      <c r="I712" s="17">
        <v>0</v>
      </c>
      <c r="J712" s="17">
        <v>0</v>
      </c>
    </row>
    <row r="713" spans="1:10" x14ac:dyDescent="0.45">
      <c r="A713" s="9">
        <v>49025</v>
      </c>
      <c r="B713" s="9" t="s">
        <v>10</v>
      </c>
      <c r="C713" s="17">
        <v>15134.067650837447</v>
      </c>
      <c r="D713" s="17">
        <v>55.41951074</v>
      </c>
      <c r="E713" s="17">
        <v>681.45251440000004</v>
      </c>
      <c r="F713" s="17">
        <v>0.15544191997456699</v>
      </c>
      <c r="G713" s="15">
        <v>9.3443305818613815</v>
      </c>
      <c r="H713" s="15">
        <v>0.90125335422081698</v>
      </c>
      <c r="I713" s="17">
        <v>0</v>
      </c>
      <c r="J713" s="17">
        <v>0</v>
      </c>
    </row>
    <row r="714" spans="1:10" x14ac:dyDescent="0.45">
      <c r="A714" s="9">
        <v>49027</v>
      </c>
      <c r="B714" s="9" t="s">
        <v>10</v>
      </c>
      <c r="C714" s="17">
        <v>381850.65349261567</v>
      </c>
      <c r="D714" s="17">
        <v>0</v>
      </c>
      <c r="E714" s="17">
        <v>76562.856440000003</v>
      </c>
      <c r="F714" s="17">
        <v>25.435942268124801</v>
      </c>
      <c r="G714" s="15">
        <v>239.6435072612756</v>
      </c>
      <c r="H714" s="15">
        <v>21.080254292136999</v>
      </c>
      <c r="I714" s="17">
        <v>0</v>
      </c>
      <c r="J714" s="17">
        <v>0</v>
      </c>
    </row>
    <row r="715" spans="1:10" x14ac:dyDescent="0.45">
      <c r="A715" s="9">
        <v>49029</v>
      </c>
      <c r="B715" s="9" t="s">
        <v>10</v>
      </c>
      <c r="C715" s="17">
        <v>40164.773712407034</v>
      </c>
      <c r="D715" s="17">
        <v>42.370208660000003</v>
      </c>
      <c r="E715" s="17">
        <v>670.70395440000004</v>
      </c>
      <c r="F715" s="17">
        <v>0.21697781528784399</v>
      </c>
      <c r="G715" s="15">
        <v>18.051475488014798</v>
      </c>
      <c r="H715" s="15">
        <v>1.7410506498762399</v>
      </c>
      <c r="I715" s="17">
        <v>0</v>
      </c>
      <c r="J715" s="17">
        <v>0</v>
      </c>
    </row>
    <row r="716" spans="1:10" x14ac:dyDescent="0.45">
      <c r="A716" s="9">
        <v>49031</v>
      </c>
      <c r="B716" s="9" t="s">
        <v>10</v>
      </c>
      <c r="C716" s="17">
        <v>43343.870414935147</v>
      </c>
      <c r="D716" s="17">
        <v>102.42976419999999</v>
      </c>
      <c r="E716" s="17">
        <v>1210.3307239999999</v>
      </c>
      <c r="F716" s="17">
        <v>0.39938686340669699</v>
      </c>
      <c r="G716" s="15">
        <v>24.5896481163598</v>
      </c>
      <c r="H716" s="15">
        <v>2.3716522708429602</v>
      </c>
      <c r="I716" s="17">
        <v>0</v>
      </c>
      <c r="J716" s="17">
        <v>0</v>
      </c>
    </row>
    <row r="717" spans="1:10" x14ac:dyDescent="0.45">
      <c r="A717" s="9">
        <v>49033</v>
      </c>
      <c r="B717" s="9" t="s">
        <v>10</v>
      </c>
      <c r="C717" s="17">
        <v>136161.38606532305</v>
      </c>
      <c r="D717" s="17">
        <v>212.00682459999999</v>
      </c>
      <c r="E717" s="17">
        <v>2439.262976</v>
      </c>
      <c r="F717" s="17">
        <v>0.85124382902423701</v>
      </c>
      <c r="G717" s="15">
        <v>79.314379197208098</v>
      </c>
      <c r="H717" s="15">
        <v>7.6498096533723299</v>
      </c>
      <c r="I717" s="17">
        <v>0</v>
      </c>
      <c r="J717" s="17">
        <v>0</v>
      </c>
    </row>
    <row r="718" spans="1:10" x14ac:dyDescent="0.45">
      <c r="A718" s="9">
        <v>49035</v>
      </c>
      <c r="B718" s="9" t="s">
        <v>10</v>
      </c>
      <c r="C718" s="17">
        <v>23025.632132908511</v>
      </c>
      <c r="D718" s="17">
        <v>61.276240250000001</v>
      </c>
      <c r="E718" s="17">
        <v>762.26439070000004</v>
      </c>
      <c r="F718" s="17">
        <v>7.99919684310023E-2</v>
      </c>
      <c r="G718" s="15">
        <v>16.516952983088199</v>
      </c>
      <c r="H718" s="15">
        <v>1.5930471580715899</v>
      </c>
      <c r="I718" s="17">
        <v>0</v>
      </c>
      <c r="J718" s="17">
        <v>0</v>
      </c>
    </row>
    <row r="719" spans="1:10" x14ac:dyDescent="0.45">
      <c r="A719" s="9">
        <v>49037</v>
      </c>
      <c r="B719" s="9" t="s">
        <v>10</v>
      </c>
      <c r="C719" s="17">
        <v>16469.910017049398</v>
      </c>
      <c r="D719" s="17">
        <v>54.065329419999998</v>
      </c>
      <c r="E719" s="17">
        <v>553.38774960000001</v>
      </c>
      <c r="F719" s="17">
        <v>0.24665775609677801</v>
      </c>
      <c r="G719" s="15">
        <v>8.6079628171472198</v>
      </c>
      <c r="H719" s="15">
        <v>0.83023126097670896</v>
      </c>
      <c r="I719" s="17">
        <v>0</v>
      </c>
      <c r="J719" s="17">
        <v>0</v>
      </c>
    </row>
    <row r="720" spans="1:10" x14ac:dyDescent="0.45">
      <c r="A720" s="9">
        <v>49039</v>
      </c>
      <c r="B720" s="9" t="s">
        <v>10</v>
      </c>
      <c r="C720" s="17">
        <v>230086.44491444889</v>
      </c>
      <c r="D720" s="17">
        <v>1019.1939159999999</v>
      </c>
      <c r="E720" s="17">
        <v>6437.1884899999995</v>
      </c>
      <c r="F720" s="17">
        <v>2.3053106029705499</v>
      </c>
      <c r="G720" s="15">
        <v>133.586370413037</v>
      </c>
      <c r="H720" s="15">
        <v>12.884300631084001</v>
      </c>
      <c r="I720" s="17">
        <v>0</v>
      </c>
      <c r="J720" s="17">
        <v>0</v>
      </c>
    </row>
    <row r="721" spans="1:10" x14ac:dyDescent="0.45">
      <c r="A721" s="9">
        <v>49041</v>
      </c>
      <c r="B721" s="9" t="s">
        <v>10</v>
      </c>
      <c r="C721" s="17">
        <v>81985.192360369634</v>
      </c>
      <c r="D721" s="17">
        <v>0</v>
      </c>
      <c r="E721" s="17">
        <v>10563.53332</v>
      </c>
      <c r="F721" s="17">
        <v>3.2282123646407301</v>
      </c>
      <c r="G721" s="15">
        <v>51.263752381706333</v>
      </c>
      <c r="H721" s="15">
        <v>4.5094187962524401</v>
      </c>
      <c r="I721" s="17">
        <v>0</v>
      </c>
      <c r="J721" s="17">
        <v>0</v>
      </c>
    </row>
    <row r="722" spans="1:10" x14ac:dyDescent="0.45">
      <c r="A722" s="9">
        <v>49043</v>
      </c>
      <c r="B722" s="9" t="s">
        <v>10</v>
      </c>
      <c r="C722" s="17">
        <v>51211.609283948404</v>
      </c>
      <c r="D722" s="17">
        <v>80.204740139999998</v>
      </c>
      <c r="E722" s="17">
        <v>972.24907559999997</v>
      </c>
      <c r="F722" s="17">
        <v>0.18997204794675801</v>
      </c>
      <c r="G722" s="15">
        <v>33.464314516017801</v>
      </c>
      <c r="H722" s="15">
        <v>3.2276068831303699</v>
      </c>
      <c r="I722" s="17">
        <v>0</v>
      </c>
      <c r="J722" s="17">
        <v>0</v>
      </c>
    </row>
    <row r="723" spans="1:10" x14ac:dyDescent="0.45">
      <c r="A723" s="9">
        <v>49045</v>
      </c>
      <c r="B723" s="9" t="s">
        <v>10</v>
      </c>
      <c r="C723" s="17">
        <v>100717.6034226318</v>
      </c>
      <c r="D723" s="17">
        <v>940.87675990000002</v>
      </c>
      <c r="E723" s="17">
        <v>9203.5855589999992</v>
      </c>
      <c r="F723" s="17">
        <v>3.9459185163420001</v>
      </c>
      <c r="G723" s="15">
        <v>64.861555657937004</v>
      </c>
      <c r="H723" s="15">
        <v>6.2558461608976303</v>
      </c>
      <c r="I723" s="17">
        <v>0</v>
      </c>
      <c r="J723" s="17">
        <v>0</v>
      </c>
    </row>
    <row r="724" spans="1:10" x14ac:dyDescent="0.45">
      <c r="A724" s="9">
        <v>49047</v>
      </c>
      <c r="B724" s="9" t="s">
        <v>10</v>
      </c>
      <c r="C724" s="17">
        <v>225279.49595196699</v>
      </c>
      <c r="D724" s="17">
        <v>347.17184789999999</v>
      </c>
      <c r="E724" s="17">
        <v>4238.3967670000002</v>
      </c>
      <c r="F724" s="17">
        <v>1.0701307355960401</v>
      </c>
      <c r="G724" s="15">
        <v>136.476107375433</v>
      </c>
      <c r="H724" s="15">
        <v>13.1630134941788</v>
      </c>
      <c r="I724" s="17">
        <v>0</v>
      </c>
      <c r="J724" s="17">
        <v>0</v>
      </c>
    </row>
    <row r="725" spans="1:10" x14ac:dyDescent="0.45">
      <c r="A725" s="9">
        <v>49049</v>
      </c>
      <c r="B725" s="9" t="s">
        <v>10</v>
      </c>
      <c r="C725" s="17">
        <v>276112.72407397209</v>
      </c>
      <c r="D725" s="17">
        <v>1752.1159279999999</v>
      </c>
      <c r="E725" s="17">
        <v>16070.696389999999</v>
      </c>
      <c r="F725" s="17">
        <v>6.1900039026637703</v>
      </c>
      <c r="G725" s="15">
        <v>200.46747208184601</v>
      </c>
      <c r="H725" s="15">
        <v>19.334930420445598</v>
      </c>
      <c r="I725" s="17">
        <v>0</v>
      </c>
      <c r="J725" s="17">
        <v>0</v>
      </c>
    </row>
    <row r="726" spans="1:10" x14ac:dyDescent="0.45">
      <c r="A726" s="9">
        <v>49051</v>
      </c>
      <c r="B726" s="9" t="s">
        <v>10</v>
      </c>
      <c r="C726" s="17">
        <v>36433.945333025898</v>
      </c>
      <c r="D726" s="17">
        <v>64.144105600000003</v>
      </c>
      <c r="E726" s="17">
        <v>857.5874622</v>
      </c>
      <c r="F726" s="17">
        <v>0.20296310082149199</v>
      </c>
      <c r="G726" s="15">
        <v>20.885330359935001</v>
      </c>
      <c r="H726" s="15">
        <v>2.0143737291828301</v>
      </c>
      <c r="I726" s="17">
        <v>0</v>
      </c>
      <c r="J726" s="17">
        <v>0</v>
      </c>
    </row>
    <row r="727" spans="1:10" x14ac:dyDescent="0.45">
      <c r="A727" s="9">
        <v>49053</v>
      </c>
      <c r="B727" s="9" t="s">
        <v>10</v>
      </c>
      <c r="C727" s="17">
        <v>51891.100611974551</v>
      </c>
      <c r="D727" s="17">
        <v>266.9061494</v>
      </c>
      <c r="E727" s="17">
        <v>3484.928641</v>
      </c>
      <c r="F727" s="17">
        <v>0.78752256072661497</v>
      </c>
      <c r="G727" s="15">
        <v>29.827749846769201</v>
      </c>
      <c r="H727" s="15">
        <v>2.8768630735777401</v>
      </c>
      <c r="I727" s="17">
        <v>0</v>
      </c>
      <c r="J727" s="17">
        <v>0</v>
      </c>
    </row>
    <row r="728" spans="1:10" x14ac:dyDescent="0.45">
      <c r="A728" s="9">
        <v>49055</v>
      </c>
      <c r="B728" s="9" t="s">
        <v>10</v>
      </c>
      <c r="C728" s="17">
        <v>54616.921608208635</v>
      </c>
      <c r="D728" s="17">
        <v>103.9038395</v>
      </c>
      <c r="E728" s="17">
        <v>1234.9791130000001</v>
      </c>
      <c r="F728" s="17">
        <v>0.396829098982239</v>
      </c>
      <c r="G728" s="15">
        <v>31.039042252511599</v>
      </c>
      <c r="H728" s="15">
        <v>2.9936912758821999</v>
      </c>
      <c r="I728" s="17">
        <v>0</v>
      </c>
      <c r="J728" s="17">
        <v>0</v>
      </c>
    </row>
    <row r="729" spans="1:10" x14ac:dyDescent="0.45">
      <c r="A729" s="9">
        <v>49057</v>
      </c>
      <c r="B729" s="9" t="s">
        <v>10</v>
      </c>
      <c r="C729" s="17">
        <v>88232.326690414979</v>
      </c>
      <c r="D729" s="17">
        <v>177.08400309999999</v>
      </c>
      <c r="E729" s="17">
        <v>1915.1786279999999</v>
      </c>
      <c r="F729" s="17">
        <v>0.79660695676497795</v>
      </c>
      <c r="G729" s="15">
        <v>53.070691076217003</v>
      </c>
      <c r="H729" s="15">
        <v>5.1186265216367799</v>
      </c>
      <c r="I729" s="17">
        <v>0</v>
      </c>
      <c r="J729" s="17">
        <v>0</v>
      </c>
    </row>
    <row r="730" spans="1:10" x14ac:dyDescent="0.45">
      <c r="A730" s="9">
        <v>51001</v>
      </c>
      <c r="B730" s="9" t="s">
        <v>10</v>
      </c>
      <c r="C730" s="17">
        <v>12594.924265530561</v>
      </c>
      <c r="D730" s="17">
        <v>177.36248850000001</v>
      </c>
      <c r="E730" s="17">
        <v>634.86856150000006</v>
      </c>
      <c r="F730" s="17">
        <v>6.8110350794160293E-2</v>
      </c>
      <c r="G730" s="15">
        <v>7.5615692492271904</v>
      </c>
      <c r="H730" s="15">
        <v>2.7393530271470201</v>
      </c>
      <c r="I730" s="17">
        <v>0</v>
      </c>
      <c r="J730" s="17">
        <v>0</v>
      </c>
    </row>
    <row r="731" spans="1:10" x14ac:dyDescent="0.45">
      <c r="A731" s="9">
        <v>53001</v>
      </c>
      <c r="B731" s="9" t="s">
        <v>10</v>
      </c>
      <c r="C731" s="17">
        <v>196786.13252225606</v>
      </c>
      <c r="D731" s="17">
        <v>283.96407140000002</v>
      </c>
      <c r="E731" s="17">
        <v>15866.52583</v>
      </c>
      <c r="F731" s="17">
        <v>6.2346551458270101</v>
      </c>
      <c r="G731" s="15">
        <v>124.229836009243</v>
      </c>
      <c r="H731" s="15">
        <v>2.2398599761921898</v>
      </c>
      <c r="I731" s="17">
        <v>0</v>
      </c>
      <c r="J731" s="17">
        <v>0</v>
      </c>
    </row>
    <row r="732" spans="1:10" x14ac:dyDescent="0.45">
      <c r="A732" s="9">
        <v>53005</v>
      </c>
      <c r="B732" s="9" t="s">
        <v>10</v>
      </c>
      <c r="C732" s="17">
        <v>296019.39222935628</v>
      </c>
      <c r="D732" s="17">
        <v>217.64038830000001</v>
      </c>
      <c r="E732" s="17">
        <v>12514.06429</v>
      </c>
      <c r="F732" s="17">
        <v>4.2790891088672396</v>
      </c>
      <c r="G732" s="15">
        <v>189.538670650885</v>
      </c>
      <c r="H732" s="15">
        <v>3.41737617926184</v>
      </c>
      <c r="I732" s="17">
        <v>0</v>
      </c>
      <c r="J732" s="17">
        <v>0</v>
      </c>
    </row>
    <row r="733" spans="1:10" x14ac:dyDescent="0.45">
      <c r="A733" s="9">
        <v>53007</v>
      </c>
      <c r="B733" s="9" t="s">
        <v>10</v>
      </c>
      <c r="C733" s="17">
        <v>29950.598684074976</v>
      </c>
      <c r="D733" s="17">
        <v>15.73066609</v>
      </c>
      <c r="E733" s="17">
        <v>931.17579069999999</v>
      </c>
      <c r="F733" s="17">
        <v>0.119176611154041</v>
      </c>
      <c r="G733" s="15">
        <v>23.6189160964827</v>
      </c>
      <c r="H733" s="15">
        <v>0.425848302992343</v>
      </c>
      <c r="I733" s="17">
        <v>0</v>
      </c>
      <c r="J733" s="17">
        <v>0</v>
      </c>
    </row>
    <row r="734" spans="1:10" x14ac:dyDescent="0.45">
      <c r="A734" s="9">
        <v>53017</v>
      </c>
      <c r="B734" s="9" t="s">
        <v>10</v>
      </c>
      <c r="C734" s="17">
        <v>24499.336956762661</v>
      </c>
      <c r="D734" s="17">
        <v>18.715140819999998</v>
      </c>
      <c r="E734" s="17">
        <v>1098.594173</v>
      </c>
      <c r="F734" s="17">
        <v>0.38717552346433398</v>
      </c>
      <c r="G734" s="15">
        <v>15.373705965068099</v>
      </c>
      <c r="H734" s="15">
        <v>0.27718742761876602</v>
      </c>
      <c r="I734" s="17">
        <v>0</v>
      </c>
      <c r="J734" s="17">
        <v>0</v>
      </c>
    </row>
    <row r="735" spans="1:10" x14ac:dyDescent="0.45">
      <c r="A735" s="9">
        <v>53021</v>
      </c>
      <c r="B735" s="9" t="s">
        <v>10</v>
      </c>
      <c r="C735" s="17">
        <v>439982.99151172646</v>
      </c>
      <c r="D735" s="17">
        <v>403.5637165</v>
      </c>
      <c r="E735" s="17">
        <v>30883.358230000002</v>
      </c>
      <c r="F735" s="17">
        <v>3.30202726029612</v>
      </c>
      <c r="G735" s="15">
        <v>275.75250720789501</v>
      </c>
      <c r="H735" s="15">
        <v>4.9718088993022604</v>
      </c>
      <c r="I735" s="17">
        <v>0</v>
      </c>
      <c r="J735" s="17">
        <v>0</v>
      </c>
    </row>
    <row r="736" spans="1:10" x14ac:dyDescent="0.45">
      <c r="A736" s="9">
        <v>53025</v>
      </c>
      <c r="B736" s="9" t="s">
        <v>10</v>
      </c>
      <c r="C736" s="17">
        <v>1009660.5273742772</v>
      </c>
      <c r="D736" s="17">
        <v>923.6410717</v>
      </c>
      <c r="E736" s="17">
        <v>51415.554750000003</v>
      </c>
      <c r="F736" s="17">
        <v>18.8332369025349</v>
      </c>
      <c r="G736" s="15">
        <v>655.13775653785592</v>
      </c>
      <c r="H736" s="15">
        <v>11.8121128297417</v>
      </c>
      <c r="I736" s="17">
        <v>0</v>
      </c>
      <c r="J736" s="17">
        <v>0</v>
      </c>
    </row>
    <row r="737" spans="1:10" x14ac:dyDescent="0.45">
      <c r="A737" s="9">
        <v>53037</v>
      </c>
      <c r="B737" s="9" t="s">
        <v>10</v>
      </c>
      <c r="C737" s="17">
        <v>170295.23221835523</v>
      </c>
      <c r="D737" s="17">
        <v>101.30934430000001</v>
      </c>
      <c r="E737" s="17">
        <v>6542.7223819999999</v>
      </c>
      <c r="F737" s="17">
        <v>1.5126365922941301</v>
      </c>
      <c r="G737" s="15">
        <v>109.852238012711</v>
      </c>
      <c r="H737" s="15">
        <v>1.9806323434372399</v>
      </c>
      <c r="I737" s="17">
        <v>0</v>
      </c>
      <c r="J737" s="17">
        <v>0</v>
      </c>
    </row>
    <row r="738" spans="1:10" x14ac:dyDescent="0.45">
      <c r="A738" s="9">
        <v>53039</v>
      </c>
      <c r="B738" s="9" t="s">
        <v>10</v>
      </c>
      <c r="C738" s="17">
        <v>30180.169008405341</v>
      </c>
      <c r="D738" s="17">
        <v>0</v>
      </c>
      <c r="E738" s="17">
        <v>3642.5677850000002</v>
      </c>
      <c r="F738" s="17">
        <v>1.2781833872848101</v>
      </c>
      <c r="G738" s="15">
        <v>20.525251255012769</v>
      </c>
      <c r="H738" s="15">
        <v>0.363515452739407</v>
      </c>
      <c r="I738" s="17">
        <v>0</v>
      </c>
      <c r="J738" s="17">
        <v>0</v>
      </c>
    </row>
    <row r="739" spans="1:10" x14ac:dyDescent="0.45">
      <c r="A739" s="9">
        <v>53043</v>
      </c>
      <c r="B739" s="9" t="s">
        <v>10</v>
      </c>
      <c r="C739" s="17">
        <v>20475.623253893471</v>
      </c>
      <c r="D739" s="17">
        <v>0</v>
      </c>
      <c r="E739" s="17">
        <v>2497.5483629999999</v>
      </c>
      <c r="F739" s="17">
        <v>1.0903671884053501</v>
      </c>
      <c r="G739" s="15">
        <v>11.64441067555722</v>
      </c>
      <c r="H739" s="15">
        <v>0.20623003174879301</v>
      </c>
      <c r="I739" s="17">
        <v>0</v>
      </c>
      <c r="J739" s="17">
        <v>0</v>
      </c>
    </row>
    <row r="740" spans="1:10" x14ac:dyDescent="0.45">
      <c r="A740" s="9">
        <v>53047</v>
      </c>
      <c r="B740" s="9" t="s">
        <v>10</v>
      </c>
      <c r="C740" s="17">
        <v>60607.829225402449</v>
      </c>
      <c r="D740" s="17">
        <v>88.564909630000002</v>
      </c>
      <c r="E740" s="17">
        <v>5412.3829450000003</v>
      </c>
      <c r="F740" s="17">
        <v>1.3618577998686501</v>
      </c>
      <c r="G740" s="15">
        <v>40.2823532953376</v>
      </c>
      <c r="H740" s="15">
        <v>0.72628954357105902</v>
      </c>
      <c r="I740" s="17">
        <v>0</v>
      </c>
      <c r="J740" s="17">
        <v>0</v>
      </c>
    </row>
    <row r="741" spans="1:10" x14ac:dyDescent="0.45">
      <c r="A741" s="9">
        <v>53057</v>
      </c>
      <c r="B741" s="9" t="s">
        <v>10</v>
      </c>
      <c r="C741" s="17">
        <v>23532.684861691807</v>
      </c>
      <c r="D741" s="17">
        <v>0</v>
      </c>
      <c r="E741" s="17">
        <v>4155.0976410000003</v>
      </c>
      <c r="F741" s="17">
        <v>0.27300153792485099</v>
      </c>
      <c r="G741" s="15">
        <v>16.497221955062869</v>
      </c>
      <c r="H741" s="15">
        <v>0.29217645283356702</v>
      </c>
      <c r="I741" s="17">
        <v>0</v>
      </c>
      <c r="J741" s="17">
        <v>0</v>
      </c>
    </row>
    <row r="742" spans="1:10" x14ac:dyDescent="0.45">
      <c r="A742" s="9">
        <v>53071</v>
      </c>
      <c r="B742" s="9" t="s">
        <v>10</v>
      </c>
      <c r="C742" s="17">
        <v>127381.64201846141</v>
      </c>
      <c r="D742" s="17">
        <v>148.7071627</v>
      </c>
      <c r="E742" s="17">
        <v>9979.0554009999996</v>
      </c>
      <c r="F742" s="17">
        <v>3.8939833814723599</v>
      </c>
      <c r="G742" s="15">
        <v>67.349466736380307</v>
      </c>
      <c r="H742" s="15">
        <v>1.2143087345738901</v>
      </c>
      <c r="I742" s="17">
        <v>0</v>
      </c>
      <c r="J742" s="17">
        <v>0</v>
      </c>
    </row>
    <row r="743" spans="1:10" x14ac:dyDescent="0.45">
      <c r="A743" s="9">
        <v>53073</v>
      </c>
      <c r="B743" s="9" t="s">
        <v>10</v>
      </c>
      <c r="C743" s="17">
        <v>39977.91262905133</v>
      </c>
      <c r="D743" s="17">
        <v>0</v>
      </c>
      <c r="E743" s="17">
        <v>7821.7992629999999</v>
      </c>
      <c r="F743" s="17">
        <v>0.51257416391701904</v>
      </c>
      <c r="G743" s="15">
        <v>35.467801082118818</v>
      </c>
      <c r="H743" s="15">
        <v>0.62815765846312799</v>
      </c>
      <c r="I743" s="17">
        <v>0</v>
      </c>
      <c r="J743" s="17">
        <v>0</v>
      </c>
    </row>
    <row r="744" spans="1:10" x14ac:dyDescent="0.45">
      <c r="A744" s="9">
        <v>53077</v>
      </c>
      <c r="B744" s="9" t="s">
        <v>10</v>
      </c>
      <c r="C744" s="17">
        <v>487034.78212701442</v>
      </c>
      <c r="D744" s="17">
        <v>434.07773580000003</v>
      </c>
      <c r="E744" s="17">
        <v>24120.188610000001</v>
      </c>
      <c r="F744" s="17">
        <v>7.2001182256844301</v>
      </c>
      <c r="G744" s="15">
        <v>340.983531109654</v>
      </c>
      <c r="H744" s="15">
        <v>6.14792217721656</v>
      </c>
      <c r="I744" s="17">
        <v>0</v>
      </c>
      <c r="J744" s="17">
        <v>0</v>
      </c>
    </row>
    <row r="745" spans="1:10" x14ac:dyDescent="0.45">
      <c r="A745" s="9">
        <v>55001</v>
      </c>
      <c r="B745" s="9" t="s">
        <v>10</v>
      </c>
      <c r="C745" s="17">
        <v>88387.151020287318</v>
      </c>
      <c r="D745" s="17">
        <v>0</v>
      </c>
      <c r="E745" s="17">
        <v>25188.004229999999</v>
      </c>
      <c r="F745" s="17">
        <v>3.43540285540392</v>
      </c>
      <c r="G745" s="15">
        <v>69.5097325441115</v>
      </c>
      <c r="H745" s="15">
        <v>11.5121833738985</v>
      </c>
      <c r="I745" s="17">
        <v>0</v>
      </c>
      <c r="J745" s="17">
        <v>0</v>
      </c>
    </row>
    <row r="746" spans="1:10" x14ac:dyDescent="0.45">
      <c r="A746" s="9">
        <v>55033</v>
      </c>
      <c r="B746" s="9" t="s">
        <v>10</v>
      </c>
      <c r="C746" s="17">
        <v>12239.059505881654</v>
      </c>
      <c r="D746" s="17">
        <v>0</v>
      </c>
      <c r="E746" s="17">
        <v>4347.8763239999998</v>
      </c>
      <c r="F746" s="17">
        <v>0.360133762730385</v>
      </c>
      <c r="G746" s="15">
        <v>10.29904846666636</v>
      </c>
      <c r="H746" s="15">
        <v>1.7057256614265499</v>
      </c>
      <c r="I746" s="17">
        <v>0</v>
      </c>
      <c r="J746" s="17">
        <v>0</v>
      </c>
    </row>
    <row r="747" spans="1:10" x14ac:dyDescent="0.45">
      <c r="A747" s="9">
        <v>55053</v>
      </c>
      <c r="B747" s="9" t="s">
        <v>10</v>
      </c>
      <c r="C747" s="17">
        <v>20761.132941551481</v>
      </c>
      <c r="D747" s="17">
        <v>218.18392470000001</v>
      </c>
      <c r="E747" s="17">
        <v>1394.5391649999999</v>
      </c>
      <c r="F747" s="17">
        <v>0.131532488056428</v>
      </c>
      <c r="G747" s="15">
        <v>14.2676239470577</v>
      </c>
      <c r="H747" s="15">
        <v>2.83204213859152</v>
      </c>
      <c r="I747" s="17">
        <v>0</v>
      </c>
      <c r="J747" s="17">
        <v>0</v>
      </c>
    </row>
    <row r="748" spans="1:10" x14ac:dyDescent="0.45">
      <c r="A748" s="9">
        <v>55057</v>
      </c>
      <c r="B748" s="9" t="s">
        <v>10</v>
      </c>
      <c r="C748" s="17">
        <v>26372.017028609233</v>
      </c>
      <c r="D748" s="17">
        <v>0</v>
      </c>
      <c r="E748" s="17">
        <v>4575.8010649999997</v>
      </c>
      <c r="F748" s="17">
        <v>0.61886820222378403</v>
      </c>
      <c r="G748" s="15">
        <v>20.41624620181387</v>
      </c>
      <c r="H748" s="15">
        <v>3.38133325424316</v>
      </c>
      <c r="I748" s="17">
        <v>0</v>
      </c>
      <c r="J748" s="17">
        <v>0</v>
      </c>
    </row>
    <row r="749" spans="1:10" x14ac:dyDescent="0.45">
      <c r="A749" s="9">
        <v>55067</v>
      </c>
      <c r="B749" s="9" t="s">
        <v>10</v>
      </c>
      <c r="C749" s="17">
        <v>23762.522121619819</v>
      </c>
      <c r="D749" s="17">
        <v>0</v>
      </c>
      <c r="E749" s="17">
        <v>4025.9118669999998</v>
      </c>
      <c r="F749" s="17">
        <v>4.3026503878475504</v>
      </c>
      <c r="G749" s="15">
        <v>11.100983740507001</v>
      </c>
      <c r="H749" s="15">
        <v>1.8385419677611501</v>
      </c>
      <c r="I749" s="17">
        <v>0</v>
      </c>
      <c r="J749" s="17">
        <v>0</v>
      </c>
    </row>
    <row r="750" spans="1:10" x14ac:dyDescent="0.45">
      <c r="A750" s="9">
        <v>55081</v>
      </c>
      <c r="B750" s="9" t="s">
        <v>10</v>
      </c>
      <c r="C750" s="17">
        <v>32085.957116599486</v>
      </c>
      <c r="D750" s="17">
        <v>257.09600899999998</v>
      </c>
      <c r="E750" s="17">
        <v>1693.333398</v>
      </c>
      <c r="F750" s="17">
        <v>0.20569178956218001</v>
      </c>
      <c r="G750" s="15">
        <v>20.899184566371499</v>
      </c>
      <c r="H750" s="15">
        <v>4.1483691730164498</v>
      </c>
      <c r="I750" s="17">
        <v>0</v>
      </c>
      <c r="J750" s="17">
        <v>0</v>
      </c>
    </row>
    <row r="751" spans="1:10" x14ac:dyDescent="0.45">
      <c r="A751" s="9">
        <v>55085</v>
      </c>
      <c r="B751" s="9" t="s">
        <v>10</v>
      </c>
      <c r="C751" s="17">
        <v>14398.095213152872</v>
      </c>
      <c r="D751" s="17">
        <v>69.836719729999999</v>
      </c>
      <c r="E751" s="17">
        <v>389.01333599999998</v>
      </c>
      <c r="F751" s="17">
        <v>7.9847965795179707E-2</v>
      </c>
      <c r="G751" s="15">
        <v>10.313913855950499</v>
      </c>
      <c r="H751" s="15">
        <v>2.0472531910177301</v>
      </c>
      <c r="I751" s="17">
        <v>0</v>
      </c>
      <c r="J751" s="17">
        <v>0</v>
      </c>
    </row>
    <row r="752" spans="1:10" x14ac:dyDescent="0.45">
      <c r="A752" s="9">
        <v>55097</v>
      </c>
      <c r="B752" s="9" t="s">
        <v>10</v>
      </c>
      <c r="C752" s="17">
        <v>78126.809833471576</v>
      </c>
      <c r="D752" s="17">
        <v>0</v>
      </c>
      <c r="E752" s="17">
        <v>21067.19299</v>
      </c>
      <c r="F752" s="17">
        <v>3.1110033431803301</v>
      </c>
      <c r="G752" s="15">
        <v>63.870704474594802</v>
      </c>
      <c r="H752" s="15">
        <v>10.5782490490431</v>
      </c>
      <c r="I752" s="17">
        <v>0</v>
      </c>
      <c r="J752" s="17">
        <v>0</v>
      </c>
    </row>
    <row r="753" spans="1:10" x14ac:dyDescent="0.45">
      <c r="A753" s="9">
        <v>55137</v>
      </c>
      <c r="B753" s="9" t="s">
        <v>10</v>
      </c>
      <c r="C753" s="17">
        <v>65044.888106926701</v>
      </c>
      <c r="D753" s="17">
        <v>0</v>
      </c>
      <c r="E753" s="17">
        <v>20997.863160000001</v>
      </c>
      <c r="F753" s="17">
        <v>3.4757407244913701</v>
      </c>
      <c r="G753" s="15">
        <v>52.961572104461638</v>
      </c>
      <c r="H753" s="15">
        <v>8.7714814533396606</v>
      </c>
      <c r="I753" s="17">
        <v>0</v>
      </c>
      <c r="J753" s="17">
        <v>0</v>
      </c>
    </row>
    <row r="754" spans="1:10" x14ac:dyDescent="0.45">
      <c r="A754" s="9">
        <v>55141</v>
      </c>
      <c r="B754" s="9" t="s">
        <v>10</v>
      </c>
      <c r="C754" s="17">
        <v>79360.122120428263</v>
      </c>
      <c r="D754" s="17">
        <v>445.02405499999998</v>
      </c>
      <c r="E754" s="17">
        <v>2886.364298</v>
      </c>
      <c r="F754" s="17">
        <v>0.43168450496886901</v>
      </c>
      <c r="G754" s="15">
        <v>51.380044702663596</v>
      </c>
      <c r="H754" s="15">
        <v>10.1986464053579</v>
      </c>
      <c r="I754" s="17">
        <v>0</v>
      </c>
      <c r="J754" s="17">
        <v>0</v>
      </c>
    </row>
    <row r="755" spans="1:10" x14ac:dyDescent="0.45">
      <c r="A755" s="9">
        <v>56001</v>
      </c>
      <c r="B755" s="9" t="s">
        <v>10</v>
      </c>
      <c r="C755" s="17">
        <v>605888.79915293725</v>
      </c>
      <c r="D755" s="17">
        <v>887.85863859999995</v>
      </c>
      <c r="E755" s="17">
        <v>9859.1139870000006</v>
      </c>
      <c r="F755" s="17">
        <v>2.66973641581429</v>
      </c>
      <c r="G755" s="15">
        <v>331.81254378638801</v>
      </c>
      <c r="H755" s="15">
        <v>37.350810180139611</v>
      </c>
      <c r="I755" s="17">
        <v>0</v>
      </c>
      <c r="J755" s="17">
        <v>0</v>
      </c>
    </row>
    <row r="756" spans="1:10" x14ac:dyDescent="0.45">
      <c r="A756" s="9">
        <v>56003</v>
      </c>
      <c r="B756" s="9" t="s">
        <v>10</v>
      </c>
      <c r="C756" s="17">
        <v>672894.58393818722</v>
      </c>
      <c r="D756" s="17">
        <v>1064.2621670000001</v>
      </c>
      <c r="E756" s="17">
        <v>11089.090819999999</v>
      </c>
      <c r="F756" s="17">
        <v>3.7701599959438798</v>
      </c>
      <c r="G756" s="15">
        <v>369.948883343337</v>
      </c>
      <c r="H756" s="15">
        <v>41.643665221119001</v>
      </c>
      <c r="I756" s="17">
        <v>0</v>
      </c>
      <c r="J756" s="17">
        <v>0</v>
      </c>
    </row>
    <row r="757" spans="1:10" x14ac:dyDescent="0.45">
      <c r="A757" s="9">
        <v>56007</v>
      </c>
      <c r="B757" s="9" t="s">
        <v>10</v>
      </c>
      <c r="C757" s="17">
        <v>1027341.6631407655</v>
      </c>
      <c r="D757" s="17">
        <v>1788.346589</v>
      </c>
      <c r="E757" s="17">
        <v>18122.007529999999</v>
      </c>
      <c r="F757" s="17">
        <v>4.2282962237986199</v>
      </c>
      <c r="G757" s="15">
        <v>585.09783263849999</v>
      </c>
      <c r="H757" s="15">
        <v>65.862121393098306</v>
      </c>
      <c r="I757" s="17">
        <v>0</v>
      </c>
      <c r="J757" s="17">
        <v>0</v>
      </c>
    </row>
    <row r="758" spans="1:10" x14ac:dyDescent="0.45">
      <c r="A758" s="9">
        <v>56009</v>
      </c>
      <c r="B758" s="9" t="s">
        <v>10</v>
      </c>
      <c r="C758" s="17">
        <v>197405.29983964286</v>
      </c>
      <c r="D758" s="17">
        <v>731.02684639999995</v>
      </c>
      <c r="E758" s="17">
        <v>4029.623024</v>
      </c>
      <c r="F758" s="17">
        <v>1.2052901492991701</v>
      </c>
      <c r="G758" s="15">
        <v>112.853321292163</v>
      </c>
      <c r="H758" s="15">
        <v>12.703446726235001</v>
      </c>
      <c r="I758" s="17">
        <v>0</v>
      </c>
      <c r="J758" s="17">
        <v>0</v>
      </c>
    </row>
    <row r="759" spans="1:10" x14ac:dyDescent="0.45">
      <c r="A759" s="9">
        <v>56011</v>
      </c>
      <c r="B759" s="9" t="s">
        <v>10</v>
      </c>
      <c r="C759" s="17">
        <v>34153.787866238206</v>
      </c>
      <c r="D759" s="17">
        <v>89.249312209999999</v>
      </c>
      <c r="E759" s="17">
        <v>906.58406279999997</v>
      </c>
      <c r="F759" s="17">
        <v>0.34695387514059101</v>
      </c>
      <c r="G759" s="15">
        <v>15.240187236408101</v>
      </c>
      <c r="H759" s="15">
        <v>1.71552688426727</v>
      </c>
      <c r="I759" s="17">
        <v>0</v>
      </c>
      <c r="J759" s="17">
        <v>0</v>
      </c>
    </row>
    <row r="760" spans="1:10" x14ac:dyDescent="0.45">
      <c r="A760" s="9">
        <v>56013</v>
      </c>
      <c r="B760" s="9" t="s">
        <v>10</v>
      </c>
      <c r="C760" s="17">
        <v>1113538.9795465618</v>
      </c>
      <c r="D760" s="17">
        <v>3129.4097259999999</v>
      </c>
      <c r="E760" s="17">
        <v>16986.573710000001</v>
      </c>
      <c r="F760" s="17">
        <v>5.4443407928795997</v>
      </c>
      <c r="G760" s="15">
        <v>614.69977025551395</v>
      </c>
      <c r="H760" s="15">
        <v>69.194293103506396</v>
      </c>
      <c r="I760" s="17">
        <v>0</v>
      </c>
      <c r="J760" s="17">
        <v>0</v>
      </c>
    </row>
    <row r="761" spans="1:10" x14ac:dyDescent="0.45">
      <c r="A761" s="9">
        <v>56015</v>
      </c>
      <c r="B761" s="9" t="s">
        <v>10</v>
      </c>
      <c r="C761" s="17">
        <v>798438.37795095728</v>
      </c>
      <c r="D761" s="17">
        <v>1654.614773</v>
      </c>
      <c r="E761" s="17">
        <v>45045.507619999997</v>
      </c>
      <c r="F761" s="17">
        <v>22.648651427265001</v>
      </c>
      <c r="G761" s="15">
        <v>316.19283527189111</v>
      </c>
      <c r="H761" s="15">
        <v>33.662363166073597</v>
      </c>
      <c r="I761" s="17">
        <v>0</v>
      </c>
      <c r="J761" s="17">
        <v>0</v>
      </c>
    </row>
    <row r="762" spans="1:10" x14ac:dyDescent="0.45">
      <c r="A762" s="9">
        <v>56017</v>
      </c>
      <c r="B762" s="9" t="s">
        <v>10</v>
      </c>
      <c r="C762" s="17">
        <v>71884.859047060992</v>
      </c>
      <c r="D762" s="17">
        <v>159.7361756</v>
      </c>
      <c r="E762" s="17">
        <v>1666.3727349999999</v>
      </c>
      <c r="F762" s="17">
        <v>0.47765591035081001</v>
      </c>
      <c r="G762" s="15">
        <v>41.553770337869402</v>
      </c>
      <c r="H762" s="15">
        <v>4.6775416240938501</v>
      </c>
      <c r="I762" s="17">
        <v>0</v>
      </c>
      <c r="J762" s="17">
        <v>0</v>
      </c>
    </row>
    <row r="763" spans="1:10" x14ac:dyDescent="0.45">
      <c r="A763" s="9">
        <v>56019</v>
      </c>
      <c r="B763" s="9" t="s">
        <v>10</v>
      </c>
      <c r="C763" s="17">
        <v>257926.35347807937</v>
      </c>
      <c r="D763" s="17">
        <v>740.24777280000001</v>
      </c>
      <c r="E763" s="17">
        <v>4419.0121939999999</v>
      </c>
      <c r="F763" s="17">
        <v>1.1737204155760499</v>
      </c>
      <c r="G763" s="15">
        <v>158.376610259573</v>
      </c>
      <c r="H763" s="15">
        <v>17.827821175998402</v>
      </c>
      <c r="I763" s="17">
        <v>0</v>
      </c>
      <c r="J763" s="17">
        <v>0</v>
      </c>
    </row>
    <row r="764" spans="1:10" x14ac:dyDescent="0.45">
      <c r="A764" s="9">
        <v>56021</v>
      </c>
      <c r="B764" s="9" t="s">
        <v>10</v>
      </c>
      <c r="C764" s="17">
        <v>221793.35410412878</v>
      </c>
      <c r="D764" s="17">
        <v>0</v>
      </c>
      <c r="E764" s="17">
        <v>30255.85212</v>
      </c>
      <c r="F764" s="17">
        <v>19.045414018266499</v>
      </c>
      <c r="G764" s="15">
        <v>96.309917716600808</v>
      </c>
      <c r="H764" s="15">
        <v>9.7443405742309501</v>
      </c>
      <c r="I764" s="17">
        <v>0</v>
      </c>
      <c r="J764" s="17">
        <v>0</v>
      </c>
    </row>
    <row r="765" spans="1:10" x14ac:dyDescent="0.45">
      <c r="A765" s="9">
        <v>56023</v>
      </c>
      <c r="B765" s="9" t="s">
        <v>10</v>
      </c>
      <c r="C765" s="17">
        <v>552298.94466408214</v>
      </c>
      <c r="D765" s="17">
        <v>1188.155454</v>
      </c>
      <c r="E765" s="17">
        <v>12584.280210000001</v>
      </c>
      <c r="F765" s="17">
        <v>2.4173692760201901</v>
      </c>
      <c r="G765" s="15">
        <v>349.866408651619</v>
      </c>
      <c r="H765" s="15">
        <v>39.383061417383999</v>
      </c>
      <c r="I765" s="17">
        <v>0</v>
      </c>
      <c r="J765" s="17">
        <v>0</v>
      </c>
    </row>
    <row r="766" spans="1:10" x14ac:dyDescent="0.45">
      <c r="A766" s="9">
        <v>56025</v>
      </c>
      <c r="B766" s="9" t="s">
        <v>10</v>
      </c>
      <c r="C766" s="17">
        <v>146052.35526141131</v>
      </c>
      <c r="D766" s="17">
        <v>268.58282459999998</v>
      </c>
      <c r="E766" s="17">
        <v>2479.7571349999998</v>
      </c>
      <c r="F766" s="17">
        <v>0.59426812785443694</v>
      </c>
      <c r="G766" s="15">
        <v>90.86098540034601</v>
      </c>
      <c r="H766" s="15">
        <v>10.227857490683</v>
      </c>
      <c r="I766" s="17">
        <v>0</v>
      </c>
      <c r="J766" s="17">
        <v>0</v>
      </c>
    </row>
    <row r="767" spans="1:10" x14ac:dyDescent="0.45">
      <c r="A767" s="9">
        <v>56027</v>
      </c>
      <c r="B767" s="9" t="s">
        <v>10</v>
      </c>
      <c r="C767" s="17">
        <v>57268.90316857725</v>
      </c>
      <c r="D767" s="17">
        <v>0</v>
      </c>
      <c r="E767" s="17">
        <v>13263.793900000001</v>
      </c>
      <c r="F767" s="17">
        <v>4.1715300883210098</v>
      </c>
      <c r="G767" s="15">
        <v>33.873507854350841</v>
      </c>
      <c r="H767" s="15">
        <v>3.4272171012458799</v>
      </c>
      <c r="I767" s="17">
        <v>0</v>
      </c>
      <c r="J767" s="17">
        <v>0</v>
      </c>
    </row>
    <row r="768" spans="1:10" x14ac:dyDescent="0.45">
      <c r="A768" s="9">
        <v>56029</v>
      </c>
      <c r="B768" s="9" t="s">
        <v>10</v>
      </c>
      <c r="C768" s="17">
        <v>699683.88958357216</v>
      </c>
      <c r="D768" s="17">
        <v>1661.678666</v>
      </c>
      <c r="E768" s="17">
        <v>12207.68915</v>
      </c>
      <c r="F768" s="17">
        <v>2.5497086860234202</v>
      </c>
      <c r="G768" s="15">
        <v>367.67393115583502</v>
      </c>
      <c r="H768" s="15">
        <v>41.387582957985202</v>
      </c>
      <c r="I768" s="17">
        <v>0</v>
      </c>
      <c r="J768" s="17">
        <v>0</v>
      </c>
    </row>
    <row r="769" spans="1:10" x14ac:dyDescent="0.45">
      <c r="A769" s="9">
        <v>56031</v>
      </c>
      <c r="B769" s="9" t="s">
        <v>10</v>
      </c>
      <c r="C769" s="17">
        <v>444902.32466787071</v>
      </c>
      <c r="D769" s="17">
        <v>1296.5424640000001</v>
      </c>
      <c r="E769" s="17">
        <v>21359.882549999998</v>
      </c>
      <c r="F769" s="17">
        <v>9.1345493334903303</v>
      </c>
      <c r="G769" s="15">
        <v>186.3052238597966</v>
      </c>
      <c r="H769" s="15">
        <v>20.457057423058799</v>
      </c>
      <c r="I769" s="17">
        <v>0</v>
      </c>
      <c r="J769" s="17">
        <v>0</v>
      </c>
    </row>
    <row r="770" spans="1:10" x14ac:dyDescent="0.45">
      <c r="A770" s="9">
        <v>56033</v>
      </c>
      <c r="B770" s="9" t="s">
        <v>10</v>
      </c>
      <c r="C770" s="17">
        <v>332394.22558888939</v>
      </c>
      <c r="D770" s="17">
        <v>767.18250379999995</v>
      </c>
      <c r="E770" s="17">
        <v>6322.829342</v>
      </c>
      <c r="F770" s="17">
        <v>0.91510803428997001</v>
      </c>
      <c r="G770" s="15">
        <v>200.87359677440699</v>
      </c>
      <c r="H770" s="15">
        <v>22.611536870276399</v>
      </c>
      <c r="I770" s="17">
        <v>0</v>
      </c>
      <c r="J770" s="17">
        <v>0</v>
      </c>
    </row>
    <row r="771" spans="1:10" x14ac:dyDescent="0.45">
      <c r="A771" s="9">
        <v>56035</v>
      </c>
      <c r="B771" s="9" t="s">
        <v>10</v>
      </c>
      <c r="C771" s="17">
        <v>760313.03757973365</v>
      </c>
      <c r="D771" s="17">
        <v>2848.4097339999998</v>
      </c>
      <c r="E771" s="17">
        <v>31251.1158</v>
      </c>
      <c r="F771" s="17">
        <v>7.80850963362046</v>
      </c>
      <c r="G771" s="15">
        <v>436.32106444857499</v>
      </c>
      <c r="H771" s="15">
        <v>49.114916019237697</v>
      </c>
      <c r="I771" s="17">
        <v>0</v>
      </c>
      <c r="J771" s="17">
        <v>0</v>
      </c>
    </row>
    <row r="772" spans="1:10" x14ac:dyDescent="0.45">
      <c r="A772" s="9">
        <v>56037</v>
      </c>
      <c r="B772" s="9" t="s">
        <v>10</v>
      </c>
      <c r="C772" s="17">
        <v>131584.82130202794</v>
      </c>
      <c r="D772" s="17">
        <v>579.42623270000001</v>
      </c>
      <c r="E772" s="17">
        <v>5765.7889530000002</v>
      </c>
      <c r="F772" s="17">
        <v>1.35537122375795</v>
      </c>
      <c r="G772" s="15">
        <v>83.5579267428717</v>
      </c>
      <c r="H772" s="15">
        <v>9.4057814052693907</v>
      </c>
      <c r="I772" s="17">
        <v>0</v>
      </c>
      <c r="J772" s="17">
        <v>0</v>
      </c>
    </row>
    <row r="773" spans="1:10" x14ac:dyDescent="0.45">
      <c r="A773" s="9">
        <v>56039</v>
      </c>
      <c r="B773" s="9" t="s">
        <v>10</v>
      </c>
      <c r="C773" s="17">
        <v>117501.54198627212</v>
      </c>
      <c r="D773" s="17">
        <v>220.6711421</v>
      </c>
      <c r="E773" s="17">
        <v>2303.5572000000002</v>
      </c>
      <c r="F773" s="17">
        <v>0.30887460155722102</v>
      </c>
      <c r="G773" s="15">
        <v>82.469719801572609</v>
      </c>
      <c r="H773" s="15">
        <v>9.2832863050133394</v>
      </c>
      <c r="I773" s="17">
        <v>0</v>
      </c>
      <c r="J773" s="17">
        <v>0</v>
      </c>
    </row>
    <row r="774" spans="1:10" x14ac:dyDescent="0.45">
      <c r="A774" s="9">
        <v>56041</v>
      </c>
      <c r="B774" s="9" t="s">
        <v>10</v>
      </c>
      <c r="C774" s="17">
        <v>447285.02391801879</v>
      </c>
      <c r="D774" s="17">
        <v>1786.2028049999999</v>
      </c>
      <c r="E774" s="17">
        <v>18704.85529</v>
      </c>
      <c r="F774" s="17">
        <v>4.1187627283221699</v>
      </c>
      <c r="G774" s="15">
        <v>265.99936333674799</v>
      </c>
      <c r="H774" s="15">
        <v>29.9424837715917</v>
      </c>
      <c r="I774" s="17">
        <v>0</v>
      </c>
      <c r="J774" s="17">
        <v>0</v>
      </c>
    </row>
    <row r="775" spans="1:10" x14ac:dyDescent="0.45">
      <c r="A775" s="9">
        <v>56043</v>
      </c>
      <c r="B775" s="9" t="s">
        <v>10</v>
      </c>
      <c r="C775" s="17">
        <v>305651.32362425327</v>
      </c>
      <c r="D775" s="17">
        <v>822.87337260000004</v>
      </c>
      <c r="E775" s="17">
        <v>7248.1305069999999</v>
      </c>
      <c r="F775" s="17">
        <v>1.77239955768365</v>
      </c>
      <c r="G775" s="15">
        <v>180.56524079670399</v>
      </c>
      <c r="H775" s="15">
        <v>20.325506588600991</v>
      </c>
      <c r="I775" s="17">
        <v>0</v>
      </c>
      <c r="J775" s="17">
        <v>0</v>
      </c>
    </row>
    <row r="776" spans="1:10" x14ac:dyDescent="0.45">
      <c r="A776" s="9">
        <v>56045</v>
      </c>
      <c r="B776" s="9" t="s">
        <v>10</v>
      </c>
      <c r="C776" s="17">
        <v>26149.733895650636</v>
      </c>
      <c r="D776" s="17">
        <v>47.427415979999999</v>
      </c>
      <c r="E776" s="17">
        <v>476.78782380000001</v>
      </c>
      <c r="F776" s="17">
        <v>0.18291745435967899</v>
      </c>
      <c r="G776" s="15">
        <v>12.3332007706992</v>
      </c>
      <c r="H776" s="15">
        <v>1.3882990519076299</v>
      </c>
      <c r="I776" s="17">
        <v>0</v>
      </c>
      <c r="J776" s="17">
        <v>0</v>
      </c>
    </row>
    <row r="777" spans="1:10" x14ac:dyDescent="0.45">
      <c r="A777" s="9">
        <v>1003</v>
      </c>
      <c r="B777" s="9" t="s">
        <v>14</v>
      </c>
      <c r="C777" s="17">
        <v>73049.285839007862</v>
      </c>
      <c r="D777" s="17">
        <v>0</v>
      </c>
      <c r="E777" s="17">
        <v>0</v>
      </c>
      <c r="F777" s="17">
        <v>27.6222413918364</v>
      </c>
      <c r="G777" s="15">
        <v>43.004177105602487</v>
      </c>
      <c r="H777" s="15">
        <v>11.0459554051289</v>
      </c>
      <c r="I777" s="17">
        <v>0</v>
      </c>
      <c r="J777" s="17">
        <v>70.614632282251904</v>
      </c>
    </row>
    <row r="778" spans="1:10" x14ac:dyDescent="0.45">
      <c r="A778" s="9">
        <v>1083</v>
      </c>
      <c r="B778" s="9" t="s">
        <v>14</v>
      </c>
      <c r="C778" s="17">
        <v>11207.087798807986</v>
      </c>
      <c r="D778" s="17">
        <v>0</v>
      </c>
      <c r="E778" s="17">
        <v>0</v>
      </c>
      <c r="F778" s="17">
        <v>3.8596177895230102</v>
      </c>
      <c r="G778" s="15">
        <v>9.4294864229194602</v>
      </c>
      <c r="H778" s="15">
        <v>2.5607040769895</v>
      </c>
      <c r="I778" s="17">
        <v>0</v>
      </c>
      <c r="J778" s="17">
        <v>16.335817967320601</v>
      </c>
    </row>
    <row r="779" spans="1:10" x14ac:dyDescent="0.45">
      <c r="A779" s="9">
        <v>1097</v>
      </c>
      <c r="B779" s="9" t="s">
        <v>14</v>
      </c>
      <c r="C779" s="17">
        <v>12358.052062784</v>
      </c>
      <c r="D779" s="17">
        <v>0</v>
      </c>
      <c r="E779" s="17">
        <v>0</v>
      </c>
      <c r="F779" s="17">
        <v>5.0694870751143499</v>
      </c>
      <c r="G779" s="15">
        <v>7.5230579558339699</v>
      </c>
      <c r="H779" s="15">
        <v>1.7714270723946901</v>
      </c>
      <c r="I779" s="17">
        <v>0</v>
      </c>
      <c r="J779" s="17">
        <v>14.2131412296169</v>
      </c>
    </row>
    <row r="780" spans="1:10" x14ac:dyDescent="0.45">
      <c r="A780" s="9">
        <v>4003</v>
      </c>
      <c r="B780" s="9" t="s">
        <v>14</v>
      </c>
      <c r="C780" s="17">
        <v>298635.29927608732</v>
      </c>
      <c r="D780" s="17">
        <v>0</v>
      </c>
      <c r="E780" s="17">
        <v>0</v>
      </c>
      <c r="F780" s="17">
        <v>154.238266544645</v>
      </c>
      <c r="G780" s="15">
        <v>185.50285854511429</v>
      </c>
      <c r="H780" s="15">
        <v>9.6967705563356787</v>
      </c>
      <c r="I780" s="17">
        <v>0</v>
      </c>
      <c r="J780" s="17">
        <v>328.84268303969998</v>
      </c>
    </row>
    <row r="781" spans="1:10" x14ac:dyDescent="0.45">
      <c r="A781" s="9">
        <v>4009</v>
      </c>
      <c r="B781" s="9" t="s">
        <v>14</v>
      </c>
      <c r="C781" s="17">
        <v>236168.22367215125</v>
      </c>
      <c r="D781" s="17">
        <v>0</v>
      </c>
      <c r="E781" s="17">
        <v>0</v>
      </c>
      <c r="F781" s="17">
        <v>65.958529898753895</v>
      </c>
      <c r="G781" s="15">
        <v>206.24677097012599</v>
      </c>
      <c r="H781" s="15">
        <v>11.3703081915505</v>
      </c>
      <c r="I781" s="17">
        <v>0</v>
      </c>
      <c r="J781" s="17">
        <v>335.72800378905998</v>
      </c>
    </row>
    <row r="782" spans="1:10" x14ac:dyDescent="0.45">
      <c r="A782" s="9">
        <v>4012</v>
      </c>
      <c r="B782" s="9" t="s">
        <v>14</v>
      </c>
      <c r="C782" s="17">
        <v>728659.45037704473</v>
      </c>
      <c r="D782" s="17">
        <v>0</v>
      </c>
      <c r="E782" s="17">
        <v>0</v>
      </c>
      <c r="F782" s="17">
        <v>64.346417105725394</v>
      </c>
      <c r="G782" s="15">
        <v>287.98194307148162</v>
      </c>
      <c r="H782" s="15">
        <v>21.001417906195901</v>
      </c>
      <c r="I782" s="17">
        <v>37.107599596572001</v>
      </c>
      <c r="J782" s="17">
        <v>0</v>
      </c>
    </row>
    <row r="783" spans="1:10" x14ac:dyDescent="0.45">
      <c r="A783" s="9">
        <v>4013</v>
      </c>
      <c r="B783" s="9" t="s">
        <v>14</v>
      </c>
      <c r="C783" s="17">
        <v>1533910.7546380544</v>
      </c>
      <c r="D783" s="17">
        <v>0</v>
      </c>
      <c r="E783" s="17">
        <v>0</v>
      </c>
      <c r="F783" s="17">
        <v>387.69032440486302</v>
      </c>
      <c r="G783" s="15">
        <v>835.03228430154991</v>
      </c>
      <c r="H783" s="15">
        <v>43.375643763095702</v>
      </c>
      <c r="I783" s="17">
        <v>0</v>
      </c>
      <c r="J783" s="17">
        <v>1345.92246982294</v>
      </c>
    </row>
    <row r="784" spans="1:10" x14ac:dyDescent="0.45">
      <c r="A784" s="9">
        <v>4015</v>
      </c>
      <c r="B784" s="9" t="s">
        <v>14</v>
      </c>
      <c r="C784" s="17">
        <v>137476.84595830078</v>
      </c>
      <c r="D784" s="17">
        <v>0</v>
      </c>
      <c r="E784" s="17">
        <v>0</v>
      </c>
      <c r="F784" s="17">
        <v>27.883740570127902</v>
      </c>
      <c r="G784" s="15">
        <v>91.232131280045905</v>
      </c>
      <c r="H784" s="15">
        <v>4.9640687876022307</v>
      </c>
      <c r="I784" s="17">
        <v>0</v>
      </c>
      <c r="J784" s="17">
        <v>138.14028173065</v>
      </c>
    </row>
    <row r="785" spans="1:10" x14ac:dyDescent="0.45">
      <c r="A785" s="9">
        <v>4019</v>
      </c>
      <c r="B785" s="9" t="s">
        <v>14</v>
      </c>
      <c r="C785" s="17">
        <v>107934.07250801394</v>
      </c>
      <c r="D785" s="17">
        <v>0</v>
      </c>
      <c r="E785" s="17">
        <v>0</v>
      </c>
      <c r="F785" s="17">
        <v>22.059851089680102</v>
      </c>
      <c r="G785" s="15">
        <v>64.970167945886303</v>
      </c>
      <c r="H785" s="15">
        <v>3.6724060479432699</v>
      </c>
      <c r="I785" s="17">
        <v>0</v>
      </c>
      <c r="J785" s="17">
        <v>110.87618879420801</v>
      </c>
    </row>
    <row r="786" spans="1:10" x14ac:dyDescent="0.45">
      <c r="A786" s="9">
        <v>4021</v>
      </c>
      <c r="B786" s="9" t="s">
        <v>14</v>
      </c>
      <c r="C786" s="17">
        <v>1152108.4532461422</v>
      </c>
      <c r="D786" s="17">
        <v>0</v>
      </c>
      <c r="E786" s="17">
        <v>0</v>
      </c>
      <c r="F786" s="17">
        <v>282.92012498735897</v>
      </c>
      <c r="G786" s="15">
        <v>632.79614181780096</v>
      </c>
      <c r="H786" s="15">
        <v>34.150244227295303</v>
      </c>
      <c r="I786" s="17">
        <v>0</v>
      </c>
      <c r="J786" s="17">
        <v>1060.9671669419899</v>
      </c>
    </row>
    <row r="787" spans="1:10" x14ac:dyDescent="0.45">
      <c r="A787" s="9">
        <v>4025</v>
      </c>
      <c r="B787" s="9" t="s">
        <v>14</v>
      </c>
      <c r="C787" s="17">
        <v>33781.17075407126</v>
      </c>
      <c r="D787" s="17">
        <v>0</v>
      </c>
      <c r="E787" s="17">
        <v>0</v>
      </c>
      <c r="F787" s="17">
        <v>6.83639292734133</v>
      </c>
      <c r="G787" s="15">
        <v>22.593205252828259</v>
      </c>
      <c r="H787" s="15">
        <v>1.4913155204959301</v>
      </c>
      <c r="I787" s="17">
        <v>0</v>
      </c>
      <c r="J787" s="17">
        <v>32.844943669840703</v>
      </c>
    </row>
    <row r="788" spans="1:10" x14ac:dyDescent="0.45">
      <c r="A788" s="9">
        <v>4027</v>
      </c>
      <c r="B788" s="9" t="s">
        <v>14</v>
      </c>
      <c r="C788" s="17">
        <v>1272535.7442541423</v>
      </c>
      <c r="D788" s="17">
        <v>0</v>
      </c>
      <c r="E788" s="17">
        <v>0</v>
      </c>
      <c r="F788" s="17">
        <v>79.456687121103897</v>
      </c>
      <c r="G788" s="15">
        <v>450.21487630438628</v>
      </c>
      <c r="H788" s="15">
        <v>32.832443118497899</v>
      </c>
      <c r="I788" s="17">
        <v>56.358100792986797</v>
      </c>
      <c r="J788" s="17">
        <v>0</v>
      </c>
    </row>
    <row r="789" spans="1:10" x14ac:dyDescent="0.45">
      <c r="A789" s="9">
        <v>5001</v>
      </c>
      <c r="B789" s="9" t="s">
        <v>14</v>
      </c>
      <c r="C789" s="17">
        <v>2113631.6028116168</v>
      </c>
      <c r="D789" s="17">
        <v>0</v>
      </c>
      <c r="E789" s="17">
        <v>0</v>
      </c>
      <c r="F789" s="17">
        <v>941.58664818659895</v>
      </c>
      <c r="G789" s="15">
        <v>1934.89313457085</v>
      </c>
      <c r="H789" s="15">
        <v>852.55448000229694</v>
      </c>
      <c r="I789" s="17">
        <v>0</v>
      </c>
      <c r="J789" s="17">
        <v>2202.3963182165999</v>
      </c>
    </row>
    <row r="790" spans="1:10" x14ac:dyDescent="0.45">
      <c r="A790" s="9">
        <v>5003</v>
      </c>
      <c r="B790" s="9" t="s">
        <v>14</v>
      </c>
      <c r="C790" s="17">
        <v>213777.28467264</v>
      </c>
      <c r="D790" s="17">
        <v>0</v>
      </c>
      <c r="E790" s="17">
        <v>0</v>
      </c>
      <c r="F790" s="17">
        <v>117.696010688952</v>
      </c>
      <c r="G790" s="15">
        <v>190.68325890506799</v>
      </c>
      <c r="H790" s="15">
        <v>77.865799392692708</v>
      </c>
      <c r="I790" s="17">
        <v>0</v>
      </c>
      <c r="J790" s="17">
        <v>261.72354039234102</v>
      </c>
    </row>
    <row r="791" spans="1:10" x14ac:dyDescent="0.45">
      <c r="A791" s="9">
        <v>5017</v>
      </c>
      <c r="B791" s="9" t="s">
        <v>14</v>
      </c>
      <c r="C791" s="17">
        <v>352503.14938567294</v>
      </c>
      <c r="D791" s="17">
        <v>0</v>
      </c>
      <c r="E791" s="17">
        <v>0</v>
      </c>
      <c r="F791" s="17">
        <v>182.60894760245</v>
      </c>
      <c r="G791" s="15">
        <v>327.73483295022203</v>
      </c>
      <c r="H791" s="15">
        <v>137.373496034125</v>
      </c>
      <c r="I791" s="17">
        <v>0</v>
      </c>
      <c r="J791" s="17">
        <v>415.62780038184098</v>
      </c>
    </row>
    <row r="792" spans="1:10" x14ac:dyDescent="0.45">
      <c r="A792" s="9">
        <v>5021</v>
      </c>
      <c r="B792" s="9" t="s">
        <v>14</v>
      </c>
      <c r="C792" s="17">
        <v>1126643.3741355746</v>
      </c>
      <c r="D792" s="17">
        <v>0</v>
      </c>
      <c r="E792" s="17">
        <v>0</v>
      </c>
      <c r="F792" s="17">
        <v>761.62251451007796</v>
      </c>
      <c r="G792" s="15">
        <v>1139.6366607987291</v>
      </c>
      <c r="H792" s="15">
        <v>473.39137424336201</v>
      </c>
      <c r="I792" s="17">
        <v>0</v>
      </c>
      <c r="J792" s="17">
        <v>1455.48890461827</v>
      </c>
    </row>
    <row r="793" spans="1:10" x14ac:dyDescent="0.45">
      <c r="A793" s="9">
        <v>5031</v>
      </c>
      <c r="B793" s="9" t="s">
        <v>14</v>
      </c>
      <c r="C793" s="17">
        <v>657768.91715842264</v>
      </c>
      <c r="D793" s="17">
        <v>0</v>
      </c>
      <c r="E793" s="17">
        <v>0</v>
      </c>
      <c r="F793" s="17">
        <v>378.75360274642702</v>
      </c>
      <c r="G793" s="15">
        <v>680.26710696682994</v>
      </c>
      <c r="H793" s="15">
        <v>279.282158691841</v>
      </c>
      <c r="I793" s="17">
        <v>0</v>
      </c>
      <c r="J793" s="17">
        <v>913.44775970799299</v>
      </c>
    </row>
    <row r="794" spans="1:10" x14ac:dyDescent="0.45">
      <c r="A794" s="9">
        <v>5035</v>
      </c>
      <c r="B794" s="9" t="s">
        <v>14</v>
      </c>
      <c r="C794" s="17">
        <v>348294.58695463988</v>
      </c>
      <c r="D794" s="17">
        <v>0</v>
      </c>
      <c r="E794" s="17">
        <v>0</v>
      </c>
      <c r="F794" s="17">
        <v>270.46629262997999</v>
      </c>
      <c r="G794" s="15">
        <v>359.28484321622301</v>
      </c>
      <c r="H794" s="15">
        <v>148.901856253011</v>
      </c>
      <c r="I794" s="17">
        <v>0</v>
      </c>
      <c r="J794" s="17">
        <v>463.48135732562702</v>
      </c>
    </row>
    <row r="795" spans="1:10" x14ac:dyDescent="0.45">
      <c r="A795" s="9">
        <v>5037</v>
      </c>
      <c r="B795" s="9" t="s">
        <v>14</v>
      </c>
      <c r="C795" s="17">
        <v>797671.11298329523</v>
      </c>
      <c r="D795" s="17">
        <v>0</v>
      </c>
      <c r="E795" s="17">
        <v>0</v>
      </c>
      <c r="F795" s="17">
        <v>528.295846298828</v>
      </c>
      <c r="G795" s="15">
        <v>831.87106390153008</v>
      </c>
      <c r="H795" s="15">
        <v>342.37500834067203</v>
      </c>
      <c r="I795" s="17">
        <v>0</v>
      </c>
      <c r="J795" s="17">
        <v>1105.46383709976</v>
      </c>
    </row>
    <row r="796" spans="1:10" x14ac:dyDescent="0.45">
      <c r="A796" s="9">
        <v>5041</v>
      </c>
      <c r="B796" s="9" t="s">
        <v>14</v>
      </c>
      <c r="C796" s="17">
        <v>820946.37399571924</v>
      </c>
      <c r="D796" s="17">
        <v>0</v>
      </c>
      <c r="E796" s="17">
        <v>0</v>
      </c>
      <c r="F796" s="17">
        <v>408.75170904590698</v>
      </c>
      <c r="G796" s="15">
        <v>718.26262807257308</v>
      </c>
      <c r="H796" s="15">
        <v>306.038346664774</v>
      </c>
      <c r="I796" s="17">
        <v>0</v>
      </c>
      <c r="J796" s="17">
        <v>918.33186924587199</v>
      </c>
    </row>
    <row r="797" spans="1:10" x14ac:dyDescent="0.45">
      <c r="A797" s="9">
        <v>5043</v>
      </c>
      <c r="B797" s="9" t="s">
        <v>14</v>
      </c>
      <c r="C797" s="17">
        <v>66358.705330064346</v>
      </c>
      <c r="D797" s="17">
        <v>0</v>
      </c>
      <c r="E797" s="17">
        <v>0</v>
      </c>
      <c r="F797" s="17">
        <v>32.542551616703598</v>
      </c>
      <c r="G797" s="15">
        <v>60.252249912991203</v>
      </c>
      <c r="H797" s="15">
        <v>24.340855659083701</v>
      </c>
      <c r="I797" s="17">
        <v>0</v>
      </c>
      <c r="J797" s="17">
        <v>84.768844118863399</v>
      </c>
    </row>
    <row r="798" spans="1:10" x14ac:dyDescent="0.45">
      <c r="A798" s="9">
        <v>5055</v>
      </c>
      <c r="B798" s="9" t="s">
        <v>14</v>
      </c>
      <c r="C798" s="17">
        <v>482769.00834768603</v>
      </c>
      <c r="D798" s="17">
        <v>0</v>
      </c>
      <c r="E798" s="17">
        <v>0</v>
      </c>
      <c r="F798" s="17">
        <v>351.14680252132001</v>
      </c>
      <c r="G798" s="15">
        <v>537.30318554558005</v>
      </c>
      <c r="H798" s="15">
        <v>221.91341003699301</v>
      </c>
      <c r="I798" s="17">
        <v>0</v>
      </c>
      <c r="J798" s="17">
        <v>703.51682134117198</v>
      </c>
    </row>
    <row r="799" spans="1:10" x14ac:dyDescent="0.45">
      <c r="A799" s="9">
        <v>5063</v>
      </c>
      <c r="B799" s="9" t="s">
        <v>14</v>
      </c>
      <c r="C799" s="17">
        <v>123550.14701442081</v>
      </c>
      <c r="D799" s="17">
        <v>0</v>
      </c>
      <c r="E799" s="17">
        <v>0</v>
      </c>
      <c r="F799" s="17">
        <v>73.563307473254497</v>
      </c>
      <c r="G799" s="15">
        <v>117.9988904543991</v>
      </c>
      <c r="H799" s="15">
        <v>51.200512821859903</v>
      </c>
      <c r="I799" s="17">
        <v>0</v>
      </c>
      <c r="J799" s="17">
        <v>130.50832059441899</v>
      </c>
    </row>
    <row r="800" spans="1:10" x14ac:dyDescent="0.45">
      <c r="A800" s="9">
        <v>5067</v>
      </c>
      <c r="B800" s="9" t="s">
        <v>14</v>
      </c>
      <c r="C800" s="17">
        <v>802599.01546712953</v>
      </c>
      <c r="D800" s="17">
        <v>0</v>
      </c>
      <c r="E800" s="17">
        <v>0</v>
      </c>
      <c r="F800" s="17">
        <v>563.54760528897305</v>
      </c>
      <c r="G800" s="15">
        <v>879.57485930591611</v>
      </c>
      <c r="H800" s="15">
        <v>366.106556121187</v>
      </c>
      <c r="I800" s="17">
        <v>0</v>
      </c>
      <c r="J800" s="17">
        <v>1113.2936991455499</v>
      </c>
    </row>
    <row r="801" spans="1:10" x14ac:dyDescent="0.45">
      <c r="A801" s="9">
        <v>5069</v>
      </c>
      <c r="B801" s="9" t="s">
        <v>14</v>
      </c>
      <c r="C801" s="17">
        <v>474980.64797376277</v>
      </c>
      <c r="D801" s="17">
        <v>0</v>
      </c>
      <c r="E801" s="17">
        <v>0</v>
      </c>
      <c r="F801" s="17">
        <v>250.65922843486501</v>
      </c>
      <c r="G801" s="15">
        <v>448.78497691503901</v>
      </c>
      <c r="H801" s="15">
        <v>185.195400778427</v>
      </c>
      <c r="I801" s="17">
        <v>0</v>
      </c>
      <c r="J801" s="17">
        <v>601.06056679419999</v>
      </c>
    </row>
    <row r="802" spans="1:10" x14ac:dyDescent="0.45">
      <c r="A802" s="9">
        <v>5073</v>
      </c>
      <c r="B802" s="9" t="s">
        <v>14</v>
      </c>
      <c r="C802" s="17">
        <v>18507.611512219613</v>
      </c>
      <c r="D802" s="17">
        <v>0</v>
      </c>
      <c r="E802" s="17">
        <v>0</v>
      </c>
      <c r="F802" s="17">
        <v>14.629111082853001</v>
      </c>
      <c r="G802" s="15">
        <v>20.843865070003378</v>
      </c>
      <c r="H802" s="15">
        <v>6.3844553790053498</v>
      </c>
      <c r="I802" s="17">
        <v>0</v>
      </c>
      <c r="J802" s="17">
        <v>40.048882379446198</v>
      </c>
    </row>
    <row r="803" spans="1:10" x14ac:dyDescent="0.45">
      <c r="A803" s="9">
        <v>5075</v>
      </c>
      <c r="B803" s="9" t="s">
        <v>14</v>
      </c>
      <c r="C803" s="17">
        <v>342480.3767606793</v>
      </c>
      <c r="D803" s="17">
        <v>0</v>
      </c>
      <c r="E803" s="17">
        <v>0</v>
      </c>
      <c r="F803" s="17">
        <v>240.936966888272</v>
      </c>
      <c r="G803" s="15">
        <v>387.59236756349202</v>
      </c>
      <c r="H803" s="15">
        <v>160.15584211794999</v>
      </c>
      <c r="I803" s="17">
        <v>0</v>
      </c>
      <c r="J803" s="17">
        <v>506.47631136379698</v>
      </c>
    </row>
    <row r="804" spans="1:10" x14ac:dyDescent="0.45">
      <c r="A804" s="9">
        <v>5077</v>
      </c>
      <c r="B804" s="9" t="s">
        <v>14</v>
      </c>
      <c r="C804" s="17">
        <v>453255.93975039595</v>
      </c>
      <c r="D804" s="17">
        <v>0</v>
      </c>
      <c r="E804" s="17">
        <v>0</v>
      </c>
      <c r="F804" s="17">
        <v>283.42137273671898</v>
      </c>
      <c r="G804" s="15">
        <v>452.61763602818002</v>
      </c>
      <c r="H804" s="15">
        <v>184.69877594837899</v>
      </c>
      <c r="I804" s="17">
        <v>0</v>
      </c>
      <c r="J804" s="17">
        <v>611.09410225134002</v>
      </c>
    </row>
    <row r="805" spans="1:10" x14ac:dyDescent="0.45">
      <c r="A805" s="9">
        <v>5079</v>
      </c>
      <c r="B805" s="9" t="s">
        <v>14</v>
      </c>
      <c r="C805" s="17">
        <v>354035.30513428501</v>
      </c>
      <c r="D805" s="17">
        <v>0</v>
      </c>
      <c r="E805" s="17">
        <v>0</v>
      </c>
      <c r="F805" s="17">
        <v>187.742815654396</v>
      </c>
      <c r="G805" s="15">
        <v>323.92433120855901</v>
      </c>
      <c r="H805" s="15">
        <v>132.78626088035301</v>
      </c>
      <c r="I805" s="17">
        <v>0</v>
      </c>
      <c r="J805" s="17">
        <v>615.54219841696204</v>
      </c>
    </row>
    <row r="806" spans="1:10" x14ac:dyDescent="0.45">
      <c r="A806" s="9">
        <v>5081</v>
      </c>
      <c r="B806" s="9" t="s">
        <v>14</v>
      </c>
      <c r="C806" s="17">
        <v>40387.058199574669</v>
      </c>
      <c r="D806" s="17">
        <v>0</v>
      </c>
      <c r="E806" s="17">
        <v>0</v>
      </c>
      <c r="F806" s="17">
        <v>15.5650299059321</v>
      </c>
      <c r="G806" s="15">
        <v>34.501458196086602</v>
      </c>
      <c r="H806" s="15">
        <v>16.2256799166686</v>
      </c>
      <c r="I806" s="17">
        <v>0</v>
      </c>
      <c r="J806" s="17">
        <v>23.609096539911398</v>
      </c>
    </row>
    <row r="807" spans="1:10" x14ac:dyDescent="0.45">
      <c r="A807" s="9">
        <v>5085</v>
      </c>
      <c r="B807" s="9" t="s">
        <v>14</v>
      </c>
      <c r="C807" s="17">
        <v>1158817.0458200134</v>
      </c>
      <c r="D807" s="17">
        <v>0</v>
      </c>
      <c r="E807" s="17">
        <v>0</v>
      </c>
      <c r="F807" s="17">
        <v>536.46938527372004</v>
      </c>
      <c r="G807" s="15">
        <v>1097.8662198618431</v>
      </c>
      <c r="H807" s="15">
        <v>461.86516087996102</v>
      </c>
      <c r="I807" s="17">
        <v>0</v>
      </c>
      <c r="J807" s="17">
        <v>1365.72265421208</v>
      </c>
    </row>
    <row r="808" spans="1:10" x14ac:dyDescent="0.45">
      <c r="A808" s="9">
        <v>5093</v>
      </c>
      <c r="B808" s="9" t="s">
        <v>14</v>
      </c>
      <c r="C808" s="17">
        <v>47907.567789233755</v>
      </c>
      <c r="D808" s="17">
        <v>0</v>
      </c>
      <c r="E808" s="17">
        <v>0</v>
      </c>
      <c r="F808" s="17">
        <v>35.497269892197103</v>
      </c>
      <c r="G808" s="15">
        <v>47.986171683275899</v>
      </c>
      <c r="H808" s="15">
        <v>19.720690371389999</v>
      </c>
      <c r="I808" s="17">
        <v>0</v>
      </c>
      <c r="J808" s="17">
        <v>64.162609706550697</v>
      </c>
    </row>
    <row r="809" spans="1:10" x14ac:dyDescent="0.45">
      <c r="A809" s="9">
        <v>5095</v>
      </c>
      <c r="B809" s="9" t="s">
        <v>14</v>
      </c>
      <c r="C809" s="17">
        <v>416859.91372521163</v>
      </c>
      <c r="D809" s="17">
        <v>0</v>
      </c>
      <c r="E809" s="17">
        <v>0</v>
      </c>
      <c r="F809" s="17">
        <v>233.74085271849199</v>
      </c>
      <c r="G809" s="15">
        <v>417.11797411117499</v>
      </c>
      <c r="H809" s="15">
        <v>169.48790082189299</v>
      </c>
      <c r="I809" s="17">
        <v>0</v>
      </c>
      <c r="J809" s="17">
        <v>571.590517057478</v>
      </c>
    </row>
    <row r="810" spans="1:10" x14ac:dyDescent="0.45">
      <c r="A810" s="9">
        <v>5107</v>
      </c>
      <c r="B810" s="9" t="s">
        <v>14</v>
      </c>
      <c r="C810" s="17">
        <v>352795.48407635582</v>
      </c>
      <c r="D810" s="17">
        <v>0</v>
      </c>
      <c r="E810" s="17">
        <v>0</v>
      </c>
      <c r="F810" s="17">
        <v>214.40179814214</v>
      </c>
      <c r="G810" s="15">
        <v>338.74009651739999</v>
      </c>
      <c r="H810" s="15">
        <v>134.519234053617</v>
      </c>
      <c r="I810" s="17">
        <v>0</v>
      </c>
      <c r="J810" s="17">
        <v>611.22197604631299</v>
      </c>
    </row>
    <row r="811" spans="1:10" x14ac:dyDescent="0.45">
      <c r="A811" s="9">
        <v>5111</v>
      </c>
      <c r="B811" s="9" t="s">
        <v>14</v>
      </c>
      <c r="C811" s="17">
        <v>1294058.1865959172</v>
      </c>
      <c r="D811" s="17">
        <v>0</v>
      </c>
      <c r="E811" s="17">
        <v>0</v>
      </c>
      <c r="F811" s="17">
        <v>681.28103009585095</v>
      </c>
      <c r="G811" s="15">
        <v>1399.8711549167051</v>
      </c>
      <c r="H811" s="15">
        <v>535.71660032663704</v>
      </c>
      <c r="I811" s="17">
        <v>0</v>
      </c>
      <c r="J811" s="17">
        <v>2189.4009785694302</v>
      </c>
    </row>
    <row r="812" spans="1:10" x14ac:dyDescent="0.45">
      <c r="A812" s="9">
        <v>5117</v>
      </c>
      <c r="B812" s="9" t="s">
        <v>14</v>
      </c>
      <c r="C812" s="17">
        <v>692005.67465711886</v>
      </c>
      <c r="D812" s="17">
        <v>0</v>
      </c>
      <c r="E812" s="17">
        <v>0</v>
      </c>
      <c r="F812" s="17">
        <v>296.35281547450501</v>
      </c>
      <c r="G812" s="15">
        <v>674.82870323768498</v>
      </c>
      <c r="H812" s="15">
        <v>278.40126407016999</v>
      </c>
      <c r="I812" s="17">
        <v>0</v>
      </c>
      <c r="J812" s="17">
        <v>1272.68231897185</v>
      </c>
    </row>
    <row r="813" spans="1:10" x14ac:dyDescent="0.45">
      <c r="A813" s="9">
        <v>5119</v>
      </c>
      <c r="B813" s="9" t="s">
        <v>14</v>
      </c>
      <c r="C813" s="17">
        <v>66932.784589860283</v>
      </c>
      <c r="D813" s="17">
        <v>0</v>
      </c>
      <c r="E813" s="17">
        <v>0</v>
      </c>
      <c r="F813" s="17">
        <v>35.4259915329244</v>
      </c>
      <c r="G813" s="15">
        <v>62.5143163672155</v>
      </c>
      <c r="H813" s="15">
        <v>26.7710213327634</v>
      </c>
      <c r="I813" s="17">
        <v>0</v>
      </c>
      <c r="J813" s="17">
        <v>76.062009673996698</v>
      </c>
    </row>
    <row r="814" spans="1:10" x14ac:dyDescent="0.45">
      <c r="A814" s="9">
        <v>5121</v>
      </c>
      <c r="B814" s="9" t="s">
        <v>14</v>
      </c>
      <c r="C814" s="17">
        <v>240070.26264448999</v>
      </c>
      <c r="D814" s="17">
        <v>0</v>
      </c>
      <c r="E814" s="17">
        <v>0</v>
      </c>
      <c r="F814" s="17">
        <v>115.252379391918</v>
      </c>
      <c r="G814" s="15">
        <v>248.99395832383641</v>
      </c>
      <c r="H814" s="15">
        <v>102.052452795994</v>
      </c>
      <c r="I814" s="17">
        <v>0</v>
      </c>
      <c r="J814" s="17">
        <v>336.66848731574902</v>
      </c>
    </row>
    <row r="815" spans="1:10" x14ac:dyDescent="0.45">
      <c r="A815" s="9">
        <v>5123</v>
      </c>
      <c r="B815" s="9" t="s">
        <v>14</v>
      </c>
      <c r="C815" s="17">
        <v>490572.08778054244</v>
      </c>
      <c r="D815" s="17">
        <v>0</v>
      </c>
      <c r="E815" s="17">
        <v>0</v>
      </c>
      <c r="F815" s="17">
        <v>307.873674266065</v>
      </c>
      <c r="G815" s="15">
        <v>499.89944757463098</v>
      </c>
      <c r="H815" s="15">
        <v>202.29438999255501</v>
      </c>
      <c r="I815" s="17">
        <v>0</v>
      </c>
      <c r="J815" s="17">
        <v>905.17889804191896</v>
      </c>
    </row>
    <row r="816" spans="1:10" x14ac:dyDescent="0.45">
      <c r="A816" s="9">
        <v>5145</v>
      </c>
      <c r="B816" s="9" t="s">
        <v>14</v>
      </c>
      <c r="C816" s="17">
        <v>176836.6378889684</v>
      </c>
      <c r="D816" s="17">
        <v>0</v>
      </c>
      <c r="E816" s="17">
        <v>0</v>
      </c>
      <c r="F816" s="17">
        <v>75.290790452441101</v>
      </c>
      <c r="G816" s="15">
        <v>181.78563124426981</v>
      </c>
      <c r="H816" s="15">
        <v>76.892336184006197</v>
      </c>
      <c r="I816" s="17">
        <v>0</v>
      </c>
      <c r="J816" s="17">
        <v>213.77808251083101</v>
      </c>
    </row>
    <row r="817" spans="1:10" x14ac:dyDescent="0.45">
      <c r="A817" s="9">
        <v>5147</v>
      </c>
      <c r="B817" s="9" t="s">
        <v>14</v>
      </c>
      <c r="C817" s="17">
        <v>690157.95548182609</v>
      </c>
      <c r="D817" s="17">
        <v>0</v>
      </c>
      <c r="E817" s="17">
        <v>0</v>
      </c>
      <c r="F817" s="17">
        <v>491.50535559603401</v>
      </c>
      <c r="G817" s="15">
        <v>761.78454865708898</v>
      </c>
      <c r="H817" s="15">
        <v>315.793737934516</v>
      </c>
      <c r="I817" s="17">
        <v>0</v>
      </c>
      <c r="J817" s="17">
        <v>981.62462900633602</v>
      </c>
    </row>
    <row r="818" spans="1:10" x14ac:dyDescent="0.45">
      <c r="A818" s="9">
        <v>6001</v>
      </c>
      <c r="B818" s="9" t="s">
        <v>14</v>
      </c>
      <c r="C818" s="17">
        <v>10058.633763460197</v>
      </c>
      <c r="D818" s="17">
        <v>0</v>
      </c>
      <c r="E818" s="17">
        <v>0</v>
      </c>
      <c r="F818" s="17">
        <v>2.58094414972643</v>
      </c>
      <c r="G818" s="15">
        <v>7.3970182575288694</v>
      </c>
      <c r="H818" s="15">
        <v>0.58135556536144495</v>
      </c>
      <c r="I818" s="17">
        <v>0</v>
      </c>
      <c r="J818" s="17">
        <v>8.9223152999036905</v>
      </c>
    </row>
    <row r="819" spans="1:10" x14ac:dyDescent="0.45">
      <c r="A819" s="9">
        <v>6005</v>
      </c>
      <c r="B819" s="9" t="s">
        <v>14</v>
      </c>
      <c r="C819" s="17">
        <v>26939.834252686407</v>
      </c>
      <c r="D819" s="17">
        <v>0</v>
      </c>
      <c r="E819" s="17">
        <v>0</v>
      </c>
      <c r="F819" s="17">
        <v>7.3887271031112602</v>
      </c>
      <c r="G819" s="15">
        <v>22.341977071175549</v>
      </c>
      <c r="H819" s="15">
        <v>1.6947258526293001</v>
      </c>
      <c r="I819" s="17">
        <v>0</v>
      </c>
      <c r="J819" s="17">
        <v>46.972913175301102</v>
      </c>
    </row>
    <row r="820" spans="1:10" x14ac:dyDescent="0.45">
      <c r="A820" s="9">
        <v>6007</v>
      </c>
      <c r="B820" s="9" t="s">
        <v>14</v>
      </c>
      <c r="C820" s="17">
        <v>1031424.1406076488</v>
      </c>
      <c r="D820" s="17">
        <v>0</v>
      </c>
      <c r="E820" s="17">
        <v>0</v>
      </c>
      <c r="F820" s="17">
        <v>404.666484232936</v>
      </c>
      <c r="G820" s="15">
        <v>949.9761369668081</v>
      </c>
      <c r="H820" s="15">
        <v>72.285780131634993</v>
      </c>
      <c r="I820" s="17">
        <v>0</v>
      </c>
      <c r="J820" s="17">
        <v>1150.12871688937</v>
      </c>
    </row>
    <row r="821" spans="1:10" x14ac:dyDescent="0.45">
      <c r="A821" s="9">
        <v>6009</v>
      </c>
      <c r="B821" s="9" t="s">
        <v>14</v>
      </c>
      <c r="C821" s="17">
        <v>10769.526706395405</v>
      </c>
      <c r="D821" s="17">
        <v>0</v>
      </c>
      <c r="E821" s="17">
        <v>0</v>
      </c>
      <c r="F821" s="17">
        <v>3.17276534928238</v>
      </c>
      <c r="G821" s="15">
        <v>8.318179120415099</v>
      </c>
      <c r="H821" s="15">
        <v>0.67865833588805191</v>
      </c>
      <c r="I821" s="17">
        <v>0</v>
      </c>
      <c r="J821" s="17">
        <v>8.0886042281675294</v>
      </c>
    </row>
    <row r="822" spans="1:10" x14ac:dyDescent="0.45">
      <c r="A822" s="9">
        <v>6011</v>
      </c>
      <c r="B822" s="9" t="s">
        <v>14</v>
      </c>
      <c r="C822" s="17">
        <v>947508.90698807931</v>
      </c>
      <c r="D822" s="17">
        <v>0</v>
      </c>
      <c r="E822" s="17">
        <v>0</v>
      </c>
      <c r="F822" s="17">
        <v>353.73968924582903</v>
      </c>
      <c r="G822" s="15">
        <v>694.78195933462803</v>
      </c>
      <c r="H822" s="15">
        <v>57.9580758018541</v>
      </c>
      <c r="I822" s="17">
        <v>0</v>
      </c>
      <c r="J822" s="17">
        <v>552.34612960150002</v>
      </c>
    </row>
    <row r="823" spans="1:10" x14ac:dyDescent="0.45">
      <c r="A823" s="9">
        <v>6013</v>
      </c>
      <c r="B823" s="9" t="s">
        <v>14</v>
      </c>
      <c r="C823" s="17">
        <v>101296.10533579714</v>
      </c>
      <c r="D823" s="17">
        <v>0</v>
      </c>
      <c r="E823" s="17">
        <v>0</v>
      </c>
      <c r="F823" s="17">
        <v>10.1356880972833</v>
      </c>
      <c r="G823" s="15">
        <v>69.104191082945604</v>
      </c>
      <c r="H823" s="15">
        <v>6.3318274039637297</v>
      </c>
      <c r="I823" s="17">
        <v>10.579832823916799</v>
      </c>
      <c r="J823" s="17">
        <v>0</v>
      </c>
    </row>
    <row r="824" spans="1:10" x14ac:dyDescent="0.45">
      <c r="A824" s="9">
        <v>6015</v>
      </c>
      <c r="B824" s="9" t="s">
        <v>14</v>
      </c>
      <c r="C824" s="17">
        <v>21527.437391402738</v>
      </c>
      <c r="D824" s="17">
        <v>0</v>
      </c>
      <c r="E824" s="17">
        <v>0</v>
      </c>
      <c r="F824" s="17">
        <v>6.5559180144122999</v>
      </c>
      <c r="G824" s="15">
        <v>18.45396337940624</v>
      </c>
      <c r="H824" s="15">
        <v>1.38489647522679</v>
      </c>
      <c r="I824" s="17">
        <v>0</v>
      </c>
      <c r="J824" s="17">
        <v>23.309612558617999</v>
      </c>
    </row>
    <row r="825" spans="1:10" x14ac:dyDescent="0.45">
      <c r="A825" s="9">
        <v>6017</v>
      </c>
      <c r="B825" s="9" t="s">
        <v>14</v>
      </c>
      <c r="C825" s="17">
        <v>33760.200246212582</v>
      </c>
      <c r="D825" s="17">
        <v>0</v>
      </c>
      <c r="E825" s="17">
        <v>0</v>
      </c>
      <c r="F825" s="17">
        <v>8.3405031228511195</v>
      </c>
      <c r="G825" s="15">
        <v>23.589584040119231</v>
      </c>
      <c r="H825" s="15">
        <v>1.8876551267310799</v>
      </c>
      <c r="I825" s="17">
        <v>0</v>
      </c>
      <c r="J825" s="17">
        <v>28.398168821061201</v>
      </c>
    </row>
    <row r="826" spans="1:10" x14ac:dyDescent="0.45">
      <c r="A826" s="9">
        <v>6019</v>
      </c>
      <c r="B826" s="9" t="s">
        <v>14</v>
      </c>
      <c r="C826" s="17">
        <v>2064750.496597735</v>
      </c>
      <c r="D826" s="17">
        <v>0</v>
      </c>
      <c r="E826" s="17">
        <v>0</v>
      </c>
      <c r="F826" s="17">
        <v>363.06010584013899</v>
      </c>
      <c r="G826" s="15">
        <v>1245.815094990209</v>
      </c>
      <c r="H826" s="15">
        <v>100.199386070221</v>
      </c>
      <c r="I826" s="17">
        <v>0</v>
      </c>
      <c r="J826" s="17">
        <v>1351.2291385519</v>
      </c>
    </row>
    <row r="827" spans="1:10" x14ac:dyDescent="0.45">
      <c r="A827" s="9">
        <v>6021</v>
      </c>
      <c r="B827" s="9" t="s">
        <v>14</v>
      </c>
      <c r="C827" s="17">
        <v>905775.01104734873</v>
      </c>
      <c r="D827" s="17">
        <v>0</v>
      </c>
      <c r="E827" s="17">
        <v>0</v>
      </c>
      <c r="F827" s="17">
        <v>317.54643372189298</v>
      </c>
      <c r="G827" s="15">
        <v>741.07806387879805</v>
      </c>
      <c r="H827" s="15">
        <v>58.700504867563801</v>
      </c>
      <c r="I827" s="17">
        <v>0</v>
      </c>
      <c r="J827" s="17">
        <v>841.73638533939095</v>
      </c>
    </row>
    <row r="828" spans="1:10" x14ac:dyDescent="0.45">
      <c r="A828" s="9">
        <v>6023</v>
      </c>
      <c r="B828" s="9" t="s">
        <v>14</v>
      </c>
      <c r="C828" s="17">
        <v>78446.925303833574</v>
      </c>
      <c r="D828" s="17">
        <v>0</v>
      </c>
      <c r="E828" s="17">
        <v>0</v>
      </c>
      <c r="F828" s="17">
        <v>29.584396339678101</v>
      </c>
      <c r="G828" s="15">
        <v>63.308347514193713</v>
      </c>
      <c r="H828" s="15">
        <v>4.8166554547637199</v>
      </c>
      <c r="I828" s="17">
        <v>0</v>
      </c>
      <c r="J828" s="17">
        <v>83.527943364272801</v>
      </c>
    </row>
    <row r="829" spans="1:10" x14ac:dyDescent="0.45">
      <c r="A829" s="9">
        <v>6025</v>
      </c>
      <c r="B829" s="9" t="s">
        <v>14</v>
      </c>
      <c r="C829" s="17">
        <v>2435681.0826662215</v>
      </c>
      <c r="D829" s="17">
        <v>0</v>
      </c>
      <c r="E829" s="17">
        <v>0</v>
      </c>
      <c r="F829" s="17">
        <v>345.86187181323299</v>
      </c>
      <c r="G829" s="15">
        <v>1013.159756756846</v>
      </c>
      <c r="H829" s="15">
        <v>77.877064828753504</v>
      </c>
      <c r="I829" s="17">
        <v>0</v>
      </c>
      <c r="J829" s="17">
        <v>1360.2066536257901</v>
      </c>
    </row>
    <row r="830" spans="1:10" x14ac:dyDescent="0.45">
      <c r="A830" s="9">
        <v>6027</v>
      </c>
      <c r="B830" s="9" t="s">
        <v>14</v>
      </c>
      <c r="C830" s="17">
        <v>22607.593559943834</v>
      </c>
      <c r="D830" s="17">
        <v>0</v>
      </c>
      <c r="E830" s="17">
        <v>0</v>
      </c>
      <c r="F830" s="17">
        <v>5.9003100847974501</v>
      </c>
      <c r="G830" s="15">
        <v>18.907220828511289</v>
      </c>
      <c r="H830" s="15">
        <v>1.48747765672181</v>
      </c>
      <c r="I830" s="17">
        <v>0</v>
      </c>
      <c r="J830" s="17">
        <v>22.557199516310199</v>
      </c>
    </row>
    <row r="831" spans="1:10" x14ac:dyDescent="0.45">
      <c r="A831" s="9">
        <v>6029</v>
      </c>
      <c r="B831" s="9" t="s">
        <v>14</v>
      </c>
      <c r="C831" s="17">
        <v>2202488.09994584</v>
      </c>
      <c r="D831" s="17">
        <v>0</v>
      </c>
      <c r="E831" s="17">
        <v>0</v>
      </c>
      <c r="F831" s="17">
        <v>505.285891646849</v>
      </c>
      <c r="G831" s="15">
        <v>1272.6095791260541</v>
      </c>
      <c r="H831" s="15">
        <v>98.9671541489231</v>
      </c>
      <c r="I831" s="17">
        <v>0</v>
      </c>
      <c r="J831" s="17">
        <v>1554.8895357521501</v>
      </c>
    </row>
    <row r="832" spans="1:10" x14ac:dyDescent="0.45">
      <c r="A832" s="9">
        <v>6031</v>
      </c>
      <c r="B832" s="9" t="s">
        <v>14</v>
      </c>
      <c r="C832" s="17">
        <v>873090.58213114366</v>
      </c>
      <c r="D832" s="17">
        <v>0</v>
      </c>
      <c r="E832" s="17">
        <v>0</v>
      </c>
      <c r="F832" s="17">
        <v>197.57809586970001</v>
      </c>
      <c r="G832" s="15">
        <v>473.69371808243</v>
      </c>
      <c r="H832" s="15">
        <v>37.660077344986597</v>
      </c>
      <c r="I832" s="17">
        <v>0</v>
      </c>
      <c r="J832" s="17">
        <v>545.46425170118005</v>
      </c>
    </row>
    <row r="833" spans="1:10" x14ac:dyDescent="0.45">
      <c r="A833" s="9">
        <v>6033</v>
      </c>
      <c r="B833" s="9" t="s">
        <v>14</v>
      </c>
      <c r="C833" s="17">
        <v>69138.434008076336</v>
      </c>
      <c r="D833" s="17">
        <v>0</v>
      </c>
      <c r="E833" s="17">
        <v>0</v>
      </c>
      <c r="F833" s="17">
        <v>14.322256919135199</v>
      </c>
      <c r="G833" s="15">
        <v>42.376833225571701</v>
      </c>
      <c r="H833" s="15">
        <v>3.2293656293876101</v>
      </c>
      <c r="I833" s="17">
        <v>0</v>
      </c>
      <c r="J833" s="17">
        <v>80.487707458811798</v>
      </c>
    </row>
    <row r="834" spans="1:10" x14ac:dyDescent="0.45">
      <c r="A834" s="9">
        <v>6035</v>
      </c>
      <c r="B834" s="9" t="s">
        <v>14</v>
      </c>
      <c r="C834" s="17">
        <v>116578.61576569156</v>
      </c>
      <c r="D834" s="17">
        <v>0</v>
      </c>
      <c r="E834" s="17">
        <v>0</v>
      </c>
      <c r="F834" s="17">
        <v>34.424312860289</v>
      </c>
      <c r="G834" s="15">
        <v>100.4036721178402</v>
      </c>
      <c r="H834" s="15">
        <v>7.4720292328974001</v>
      </c>
      <c r="I834" s="17">
        <v>0</v>
      </c>
      <c r="J834" s="17">
        <v>139.072516417402</v>
      </c>
    </row>
    <row r="835" spans="1:10" x14ac:dyDescent="0.45">
      <c r="A835" s="9">
        <v>6037</v>
      </c>
      <c r="B835" s="9" t="s">
        <v>14</v>
      </c>
      <c r="C835" s="17">
        <v>23212.353943838785</v>
      </c>
      <c r="D835" s="17">
        <v>0</v>
      </c>
      <c r="E835" s="17">
        <v>0</v>
      </c>
      <c r="F835" s="17">
        <v>8.4473938919894405</v>
      </c>
      <c r="G835" s="15">
        <v>14.366464937175509</v>
      </c>
      <c r="H835" s="15">
        <v>1.1611537629879001</v>
      </c>
      <c r="I835" s="17">
        <v>0</v>
      </c>
      <c r="J835" s="17">
        <v>15.788227887457699</v>
      </c>
    </row>
    <row r="836" spans="1:10" x14ac:dyDescent="0.45">
      <c r="A836" s="9">
        <v>6039</v>
      </c>
      <c r="B836" s="9" t="s">
        <v>14</v>
      </c>
      <c r="C836" s="17">
        <v>1062565.0602910512</v>
      </c>
      <c r="D836" s="17">
        <v>0</v>
      </c>
      <c r="E836" s="17">
        <v>0</v>
      </c>
      <c r="F836" s="17">
        <v>201.36795977575099</v>
      </c>
      <c r="G836" s="15">
        <v>771.56704425466592</v>
      </c>
      <c r="H836" s="15">
        <v>51.535998753578802</v>
      </c>
      <c r="I836" s="17">
        <v>0</v>
      </c>
      <c r="J836" s="17">
        <v>1226.7969392569501</v>
      </c>
    </row>
    <row r="837" spans="1:10" x14ac:dyDescent="0.45">
      <c r="A837" s="9">
        <v>6041</v>
      </c>
      <c r="B837" s="9" t="s">
        <v>14</v>
      </c>
      <c r="C837" s="17">
        <v>53325.773669283888</v>
      </c>
      <c r="D837" s="17">
        <v>0</v>
      </c>
      <c r="E837" s="17">
        <v>0</v>
      </c>
      <c r="F837" s="17">
        <v>14.6607453975588</v>
      </c>
      <c r="G837" s="15">
        <v>34.510928441915652</v>
      </c>
      <c r="H837" s="15">
        <v>2.6761823306314598</v>
      </c>
      <c r="I837" s="17">
        <v>0</v>
      </c>
      <c r="J837" s="17">
        <v>60.716594130647003</v>
      </c>
    </row>
    <row r="838" spans="1:10" x14ac:dyDescent="0.45">
      <c r="A838" s="9">
        <v>6043</v>
      </c>
      <c r="B838" s="9" t="s">
        <v>14</v>
      </c>
      <c r="C838" s="17">
        <v>22923.790505148001</v>
      </c>
      <c r="D838" s="17">
        <v>0</v>
      </c>
      <c r="E838" s="17">
        <v>0</v>
      </c>
      <c r="F838" s="17">
        <v>7.7139681643946396</v>
      </c>
      <c r="G838" s="15">
        <v>23.17486005087331</v>
      </c>
      <c r="H838" s="15">
        <v>1.8760533940744899</v>
      </c>
      <c r="I838" s="17">
        <v>0</v>
      </c>
      <c r="J838" s="17">
        <v>23.961175170882498</v>
      </c>
    </row>
    <row r="839" spans="1:10" x14ac:dyDescent="0.45">
      <c r="A839" s="9">
        <v>6045</v>
      </c>
      <c r="B839" s="9" t="s">
        <v>14</v>
      </c>
      <c r="C839" s="17">
        <v>90271.175404519425</v>
      </c>
      <c r="D839" s="17">
        <v>0</v>
      </c>
      <c r="E839" s="17">
        <v>0</v>
      </c>
      <c r="F839" s="17">
        <v>15.8527797526116</v>
      </c>
      <c r="G839" s="15">
        <v>65.053179882150104</v>
      </c>
      <c r="H839" s="15">
        <v>4.6593221944275296</v>
      </c>
      <c r="I839" s="17">
        <v>0</v>
      </c>
      <c r="J839" s="17">
        <v>92.234332093176306</v>
      </c>
    </row>
    <row r="840" spans="1:10" x14ac:dyDescent="0.45">
      <c r="A840" s="9">
        <v>6047</v>
      </c>
      <c r="B840" s="9" t="s">
        <v>14</v>
      </c>
      <c r="C840" s="17">
        <v>1272664.7938151264</v>
      </c>
      <c r="D840" s="17">
        <v>0</v>
      </c>
      <c r="E840" s="17">
        <v>0</v>
      </c>
      <c r="F840" s="17">
        <v>315.07785891012298</v>
      </c>
      <c r="G840" s="15">
        <v>860.28668382920102</v>
      </c>
      <c r="H840" s="15">
        <v>69.933062840780792</v>
      </c>
      <c r="I840" s="17">
        <v>0</v>
      </c>
      <c r="J840" s="17">
        <v>861.28601786433103</v>
      </c>
    </row>
    <row r="841" spans="1:10" x14ac:dyDescent="0.45">
      <c r="A841" s="9">
        <v>6049</v>
      </c>
      <c r="B841" s="9" t="s">
        <v>14</v>
      </c>
      <c r="C841" s="17">
        <v>225360.64121363725</v>
      </c>
      <c r="D841" s="17">
        <v>0</v>
      </c>
      <c r="E841" s="17">
        <v>0</v>
      </c>
      <c r="F841" s="17">
        <v>73.040452887057995</v>
      </c>
      <c r="G841" s="15">
        <v>214.0200147925988</v>
      </c>
      <c r="H841" s="15">
        <v>15.596729667533401</v>
      </c>
      <c r="I841" s="17">
        <v>0</v>
      </c>
      <c r="J841" s="17">
        <v>303.65093180738899</v>
      </c>
    </row>
    <row r="842" spans="1:10" x14ac:dyDescent="0.45">
      <c r="A842" s="9">
        <v>6051</v>
      </c>
      <c r="B842" s="9" t="s">
        <v>14</v>
      </c>
      <c r="C842" s="17">
        <v>76815.075032725144</v>
      </c>
      <c r="D842" s="17">
        <v>0</v>
      </c>
      <c r="E842" s="17">
        <v>0</v>
      </c>
      <c r="F842" s="17">
        <v>27.2499728792599</v>
      </c>
      <c r="G842" s="15">
        <v>69.841751352083406</v>
      </c>
      <c r="H842" s="15">
        <v>5.4372304000550304</v>
      </c>
      <c r="I842" s="17">
        <v>0</v>
      </c>
      <c r="J842" s="17">
        <v>85.043228069543204</v>
      </c>
    </row>
    <row r="843" spans="1:10" x14ac:dyDescent="0.45">
      <c r="A843" s="9">
        <v>6053</v>
      </c>
      <c r="B843" s="9" t="s">
        <v>14</v>
      </c>
      <c r="C843" s="17">
        <v>219712.74718021456</v>
      </c>
      <c r="D843" s="17">
        <v>0</v>
      </c>
      <c r="E843" s="17">
        <v>0</v>
      </c>
      <c r="F843" s="17">
        <v>53.4112565620864</v>
      </c>
      <c r="G843" s="15">
        <v>135.50194132230069</v>
      </c>
      <c r="H843" s="15">
        <v>10.6571896831407</v>
      </c>
      <c r="I843" s="17">
        <v>0</v>
      </c>
      <c r="J843" s="17">
        <v>172.97268329267101</v>
      </c>
    </row>
    <row r="844" spans="1:10" x14ac:dyDescent="0.45">
      <c r="A844" s="9">
        <v>6055</v>
      </c>
      <c r="B844" s="9" t="s">
        <v>14</v>
      </c>
      <c r="C844" s="17">
        <v>134221.57474405089</v>
      </c>
      <c r="D844" s="17">
        <v>0</v>
      </c>
      <c r="E844" s="17">
        <v>0</v>
      </c>
      <c r="F844" s="17">
        <v>23.4215059741903</v>
      </c>
      <c r="G844" s="15">
        <v>85.808627860849299</v>
      </c>
      <c r="H844" s="15">
        <v>6.4075742761088206</v>
      </c>
      <c r="I844" s="17">
        <v>0</v>
      </c>
      <c r="J844" s="17">
        <v>120.387403583056</v>
      </c>
    </row>
    <row r="845" spans="1:10" x14ac:dyDescent="0.45">
      <c r="A845" s="9">
        <v>6057</v>
      </c>
      <c r="B845" s="9" t="s">
        <v>14</v>
      </c>
      <c r="C845" s="17">
        <v>62147.253154805985</v>
      </c>
      <c r="D845" s="17">
        <v>0</v>
      </c>
      <c r="E845" s="17">
        <v>0</v>
      </c>
      <c r="F845" s="17">
        <v>20.9886633895857</v>
      </c>
      <c r="G845" s="15">
        <v>50.084599551537963</v>
      </c>
      <c r="H845" s="15">
        <v>4.1186248589314802</v>
      </c>
      <c r="I845" s="17">
        <v>0</v>
      </c>
      <c r="J845" s="17">
        <v>45.568676987428397</v>
      </c>
    </row>
    <row r="846" spans="1:10" x14ac:dyDescent="0.45">
      <c r="A846" s="9">
        <v>6061</v>
      </c>
      <c r="B846" s="9" t="s">
        <v>14</v>
      </c>
      <c r="C846" s="17">
        <v>170216.77626868969</v>
      </c>
      <c r="D846" s="17">
        <v>0</v>
      </c>
      <c r="E846" s="17">
        <v>0</v>
      </c>
      <c r="F846" s="17">
        <v>57.338137969391902</v>
      </c>
      <c r="G846" s="15">
        <v>137.3694218282827</v>
      </c>
      <c r="H846" s="15">
        <v>11.2603220156891</v>
      </c>
      <c r="I846" s="17">
        <v>0</v>
      </c>
      <c r="J846" s="17">
        <v>128.47273294871701</v>
      </c>
    </row>
    <row r="847" spans="1:10" x14ac:dyDescent="0.45">
      <c r="A847" s="9">
        <v>6063</v>
      </c>
      <c r="B847" s="9" t="s">
        <v>14</v>
      </c>
      <c r="C847" s="17">
        <v>133905.37779340078</v>
      </c>
      <c r="D847" s="17">
        <v>0</v>
      </c>
      <c r="E847" s="17">
        <v>0</v>
      </c>
      <c r="F847" s="17">
        <v>44.478836395233699</v>
      </c>
      <c r="G847" s="15">
        <v>119.27068780556159</v>
      </c>
      <c r="H847" s="15">
        <v>9.1836606412672506</v>
      </c>
      <c r="I847" s="17">
        <v>0</v>
      </c>
      <c r="J847" s="17">
        <v>154.90961281143899</v>
      </c>
    </row>
    <row r="848" spans="1:10" x14ac:dyDescent="0.45">
      <c r="A848" s="9">
        <v>6065</v>
      </c>
      <c r="B848" s="9" t="s">
        <v>14</v>
      </c>
      <c r="C848" s="17">
        <v>938073.97034682275</v>
      </c>
      <c r="D848" s="17">
        <v>0</v>
      </c>
      <c r="E848" s="17">
        <v>0</v>
      </c>
      <c r="F848" s="17">
        <v>140.77675287519401</v>
      </c>
      <c r="G848" s="15">
        <v>473.84842374867702</v>
      </c>
      <c r="H848" s="15">
        <v>35.881413667212101</v>
      </c>
      <c r="I848" s="17">
        <v>0</v>
      </c>
      <c r="J848" s="17">
        <v>706.67324564548005</v>
      </c>
    </row>
    <row r="849" spans="1:10" x14ac:dyDescent="0.45">
      <c r="A849" s="9">
        <v>6067</v>
      </c>
      <c r="B849" s="9" t="s">
        <v>14</v>
      </c>
      <c r="C849" s="17">
        <v>573201.42133043858</v>
      </c>
      <c r="D849" s="17">
        <v>0</v>
      </c>
      <c r="E849" s="17">
        <v>0</v>
      </c>
      <c r="F849" s="17">
        <v>157.084309158709</v>
      </c>
      <c r="G849" s="15">
        <v>436.28752093385953</v>
      </c>
      <c r="H849" s="15">
        <v>35.886895045203197</v>
      </c>
      <c r="I849" s="17">
        <v>0</v>
      </c>
      <c r="J849" s="17">
        <v>396.02850985738399</v>
      </c>
    </row>
    <row r="850" spans="1:10" x14ac:dyDescent="0.45">
      <c r="A850" s="9">
        <v>6069</v>
      </c>
      <c r="B850" s="9" t="s">
        <v>14</v>
      </c>
      <c r="C850" s="17">
        <v>19565.573423064117</v>
      </c>
      <c r="D850" s="17">
        <v>0</v>
      </c>
      <c r="E850" s="17">
        <v>0</v>
      </c>
      <c r="F850" s="17">
        <v>4.4646170179890303</v>
      </c>
      <c r="G850" s="15">
        <v>13.99427465225842</v>
      </c>
      <c r="H850" s="15">
        <v>1.0654932188575801</v>
      </c>
      <c r="I850" s="17">
        <v>0</v>
      </c>
      <c r="J850" s="17">
        <v>19.092807238568799</v>
      </c>
    </row>
    <row r="851" spans="1:10" x14ac:dyDescent="0.45">
      <c r="A851" s="9">
        <v>6071</v>
      </c>
      <c r="B851" s="9" t="s">
        <v>14</v>
      </c>
      <c r="C851" s="17">
        <v>36629.204790741649</v>
      </c>
      <c r="D851" s="17">
        <v>0</v>
      </c>
      <c r="E851" s="17">
        <v>0</v>
      </c>
      <c r="F851" s="17">
        <v>6.2201844059034999</v>
      </c>
      <c r="G851" s="15">
        <v>21.849082771296889</v>
      </c>
      <c r="H851" s="15">
        <v>1.52979585963819</v>
      </c>
      <c r="I851" s="17">
        <v>0</v>
      </c>
      <c r="J851" s="17">
        <v>32.330079982923301</v>
      </c>
    </row>
    <row r="852" spans="1:10" x14ac:dyDescent="0.45">
      <c r="A852" s="9">
        <v>6073</v>
      </c>
      <c r="B852" s="9" t="s">
        <v>14</v>
      </c>
      <c r="C852" s="17">
        <v>134655.52027151038</v>
      </c>
      <c r="D852" s="17">
        <v>0</v>
      </c>
      <c r="E852" s="17">
        <v>0</v>
      </c>
      <c r="F852" s="17">
        <v>29.9319079470771</v>
      </c>
      <c r="G852" s="15">
        <v>69.033211215195806</v>
      </c>
      <c r="H852" s="15">
        <v>5.5083632068283297</v>
      </c>
      <c r="I852" s="17">
        <v>0</v>
      </c>
      <c r="J852" s="17">
        <v>87.931462064694003</v>
      </c>
    </row>
    <row r="853" spans="1:10" x14ac:dyDescent="0.45">
      <c r="A853" s="9">
        <v>6077</v>
      </c>
      <c r="B853" s="9" t="s">
        <v>14</v>
      </c>
      <c r="C853" s="17">
        <v>1529914.9706684777</v>
      </c>
      <c r="D853" s="17">
        <v>0</v>
      </c>
      <c r="E853" s="17">
        <v>0</v>
      </c>
      <c r="F853" s="17">
        <v>388.16734279563701</v>
      </c>
      <c r="G853" s="15">
        <v>1119.870466919298</v>
      </c>
      <c r="H853" s="15">
        <v>91.915022587852405</v>
      </c>
      <c r="I853" s="17">
        <v>0</v>
      </c>
      <c r="J853" s="17">
        <v>1035.9123540636101</v>
      </c>
    </row>
    <row r="854" spans="1:10" x14ac:dyDescent="0.45">
      <c r="A854" s="9">
        <v>6079</v>
      </c>
      <c r="B854" s="9" t="s">
        <v>14</v>
      </c>
      <c r="C854" s="17">
        <v>101054.51885940431</v>
      </c>
      <c r="D854" s="17">
        <v>0</v>
      </c>
      <c r="E854" s="17">
        <v>0</v>
      </c>
      <c r="F854" s="17">
        <v>25.879133130513399</v>
      </c>
      <c r="G854" s="15">
        <v>58.228448969972987</v>
      </c>
      <c r="H854" s="15">
        <v>4.8087596198608198</v>
      </c>
      <c r="I854" s="17">
        <v>0</v>
      </c>
      <c r="J854" s="17">
        <v>52.640526133211502</v>
      </c>
    </row>
    <row r="855" spans="1:10" x14ac:dyDescent="0.45">
      <c r="A855" s="9">
        <v>6081</v>
      </c>
      <c r="B855" s="9" t="s">
        <v>14</v>
      </c>
      <c r="C855" s="17">
        <v>29097.945854934133</v>
      </c>
      <c r="D855" s="17">
        <v>0</v>
      </c>
      <c r="E855" s="17">
        <v>0</v>
      </c>
      <c r="F855" s="17">
        <v>9.8604400937904799</v>
      </c>
      <c r="G855" s="15">
        <v>22.647585974663471</v>
      </c>
      <c r="H855" s="15">
        <v>1.7120914014791899</v>
      </c>
      <c r="I855" s="17">
        <v>0</v>
      </c>
      <c r="J855" s="17">
        <v>30.412359217244099</v>
      </c>
    </row>
    <row r="856" spans="1:10" x14ac:dyDescent="0.45">
      <c r="A856" s="9">
        <v>6083</v>
      </c>
      <c r="B856" s="9" t="s">
        <v>14</v>
      </c>
      <c r="C856" s="17">
        <v>69717.761616559554</v>
      </c>
      <c r="D856" s="17">
        <v>0</v>
      </c>
      <c r="E856" s="17">
        <v>0</v>
      </c>
      <c r="F856" s="17">
        <v>12.4562715350982</v>
      </c>
      <c r="G856" s="15">
        <v>42.197462419531298</v>
      </c>
      <c r="H856" s="15">
        <v>3.14389736793889</v>
      </c>
      <c r="I856" s="17">
        <v>0</v>
      </c>
      <c r="J856" s="17">
        <v>60.451999736960303</v>
      </c>
    </row>
    <row r="857" spans="1:10" x14ac:dyDescent="0.45">
      <c r="A857" s="9">
        <v>6087</v>
      </c>
      <c r="B857" s="9" t="s">
        <v>14</v>
      </c>
      <c r="C857" s="17">
        <v>40684.498060075261</v>
      </c>
      <c r="D857" s="17">
        <v>0</v>
      </c>
      <c r="E857" s="17">
        <v>0</v>
      </c>
      <c r="F857" s="17">
        <v>12.5809145844837</v>
      </c>
      <c r="G857" s="15">
        <v>28.33512082414277</v>
      </c>
      <c r="H857" s="15">
        <v>2.12272291126264</v>
      </c>
      <c r="I857" s="17">
        <v>0</v>
      </c>
      <c r="J857" s="17">
        <v>50.441185754210998</v>
      </c>
    </row>
    <row r="858" spans="1:10" x14ac:dyDescent="0.45">
      <c r="A858" s="9">
        <v>6089</v>
      </c>
      <c r="B858" s="9" t="s">
        <v>14</v>
      </c>
      <c r="C858" s="17">
        <v>208680.54518838887</v>
      </c>
      <c r="D858" s="17">
        <v>0</v>
      </c>
      <c r="E858" s="17">
        <v>0</v>
      </c>
      <c r="F858" s="17">
        <v>73.659747437900407</v>
      </c>
      <c r="G858" s="15">
        <v>163.74847194018639</v>
      </c>
      <c r="H858" s="15">
        <v>13.916839745384999</v>
      </c>
      <c r="I858" s="17">
        <v>0</v>
      </c>
      <c r="J858" s="17">
        <v>120.955933617426</v>
      </c>
    </row>
    <row r="859" spans="1:10" x14ac:dyDescent="0.45">
      <c r="A859" s="9">
        <v>6091</v>
      </c>
      <c r="B859" s="9" t="s">
        <v>14</v>
      </c>
      <c r="C859" s="17">
        <v>30757.429628809859</v>
      </c>
      <c r="D859" s="17">
        <v>0</v>
      </c>
      <c r="E859" s="17">
        <v>0</v>
      </c>
      <c r="F859" s="17">
        <v>11.099347590633201</v>
      </c>
      <c r="G859" s="15">
        <v>27.03541511528891</v>
      </c>
      <c r="H859" s="15">
        <v>1.8840103129309</v>
      </c>
      <c r="I859" s="17">
        <v>0</v>
      </c>
      <c r="J859" s="17">
        <v>49.0863443123419</v>
      </c>
    </row>
    <row r="860" spans="1:10" x14ac:dyDescent="0.45">
      <c r="A860" s="9">
        <v>6093</v>
      </c>
      <c r="B860" s="9" t="s">
        <v>14</v>
      </c>
      <c r="C860" s="17">
        <v>264874.86800685746</v>
      </c>
      <c r="D860" s="17">
        <v>0</v>
      </c>
      <c r="E860" s="17">
        <v>0</v>
      </c>
      <c r="F860" s="17">
        <v>87.193659336643606</v>
      </c>
      <c r="G860" s="15">
        <v>248.2716059746802</v>
      </c>
      <c r="H860" s="15">
        <v>18.092817761661301</v>
      </c>
      <c r="I860" s="17">
        <v>0</v>
      </c>
      <c r="J860" s="17">
        <v>352.24698292158001</v>
      </c>
    </row>
    <row r="861" spans="1:10" x14ac:dyDescent="0.45">
      <c r="A861" s="9">
        <v>6095</v>
      </c>
      <c r="B861" s="9" t="s">
        <v>14</v>
      </c>
      <c r="C861" s="17">
        <v>519728.15107391676</v>
      </c>
      <c r="D861" s="17">
        <v>0</v>
      </c>
      <c r="E861" s="17">
        <v>0</v>
      </c>
      <c r="F861" s="17">
        <v>145.46832681293</v>
      </c>
      <c r="G861" s="15">
        <v>372.34804716704463</v>
      </c>
      <c r="H861" s="15">
        <v>31.125983676010101</v>
      </c>
      <c r="I861" s="17">
        <v>0</v>
      </c>
      <c r="J861" s="17">
        <v>289.71339577197199</v>
      </c>
    </row>
    <row r="862" spans="1:10" x14ac:dyDescent="0.45">
      <c r="A862" s="9">
        <v>6097</v>
      </c>
      <c r="B862" s="9" t="s">
        <v>14</v>
      </c>
      <c r="C862" s="17">
        <v>275118.13339642307</v>
      </c>
      <c r="D862" s="17">
        <v>0</v>
      </c>
      <c r="E862" s="17">
        <v>0</v>
      </c>
      <c r="F862" s="17">
        <v>57.324652789523</v>
      </c>
      <c r="G862" s="15">
        <v>170.35413042777051</v>
      </c>
      <c r="H862" s="15">
        <v>13.3615644561271</v>
      </c>
      <c r="I862" s="17">
        <v>0</v>
      </c>
      <c r="J862" s="17">
        <v>213.388759509381</v>
      </c>
    </row>
    <row r="863" spans="1:10" x14ac:dyDescent="0.45">
      <c r="A863" s="9">
        <v>6099</v>
      </c>
      <c r="B863" s="9" t="s">
        <v>14</v>
      </c>
      <c r="C863" s="17">
        <v>1332276.0261797842</v>
      </c>
      <c r="D863" s="17">
        <v>0</v>
      </c>
      <c r="E863" s="17">
        <v>0</v>
      </c>
      <c r="F863" s="17">
        <v>324.073044042231</v>
      </c>
      <c r="G863" s="15">
        <v>963.29014563154601</v>
      </c>
      <c r="H863" s="15">
        <v>78.63150029625811</v>
      </c>
      <c r="I863" s="17">
        <v>0</v>
      </c>
      <c r="J863" s="17">
        <v>932.90811485596601</v>
      </c>
    </row>
    <row r="864" spans="1:10" x14ac:dyDescent="0.45">
      <c r="A864" s="9">
        <v>6101</v>
      </c>
      <c r="B864" s="9" t="s">
        <v>14</v>
      </c>
      <c r="C864" s="17">
        <v>841261.39134204038</v>
      </c>
      <c r="D864" s="17">
        <v>0</v>
      </c>
      <c r="E864" s="17">
        <v>0</v>
      </c>
      <c r="F864" s="17">
        <v>275.78399691611702</v>
      </c>
      <c r="G864" s="15">
        <v>671.31006358708999</v>
      </c>
      <c r="H864" s="15">
        <v>55.608276238721601</v>
      </c>
      <c r="I864" s="17">
        <v>0</v>
      </c>
      <c r="J864" s="17">
        <v>571.63301913576902</v>
      </c>
    </row>
    <row r="865" spans="1:10" x14ac:dyDescent="0.45">
      <c r="A865" s="9">
        <v>6103</v>
      </c>
      <c r="B865" s="9" t="s">
        <v>14</v>
      </c>
      <c r="C865" s="17">
        <v>354382.08422372362</v>
      </c>
      <c r="D865" s="17">
        <v>0</v>
      </c>
      <c r="E865" s="17">
        <v>0</v>
      </c>
      <c r="F865" s="17">
        <v>93.417562688322306</v>
      </c>
      <c r="G865" s="15">
        <v>212.5725096026014</v>
      </c>
      <c r="H865" s="15">
        <v>17.5098529732802</v>
      </c>
      <c r="I865" s="17">
        <v>0</v>
      </c>
      <c r="J865" s="17">
        <v>198.292867290164</v>
      </c>
    </row>
    <row r="866" spans="1:10" x14ac:dyDescent="0.45">
      <c r="A866" s="9">
        <v>6105</v>
      </c>
      <c r="B866" s="9" t="s">
        <v>14</v>
      </c>
      <c r="C866" s="17">
        <v>14074.677509465766</v>
      </c>
      <c r="D866" s="17">
        <v>0</v>
      </c>
      <c r="E866" s="17">
        <v>0</v>
      </c>
      <c r="F866" s="17">
        <v>4.5847723182338997</v>
      </c>
      <c r="G866" s="15">
        <v>12.79077384933068</v>
      </c>
      <c r="H866" s="15">
        <v>0.95370007401601098</v>
      </c>
      <c r="I866" s="17">
        <v>0</v>
      </c>
      <c r="J866" s="17">
        <v>16.466851108786901</v>
      </c>
    </row>
    <row r="867" spans="1:10" x14ac:dyDescent="0.45">
      <c r="A867" s="9">
        <v>6107</v>
      </c>
      <c r="B867" s="9" t="s">
        <v>14</v>
      </c>
      <c r="C867" s="17">
        <v>1873053.2709016225</v>
      </c>
      <c r="D867" s="17">
        <v>0</v>
      </c>
      <c r="E867" s="17">
        <v>0</v>
      </c>
      <c r="F867" s="17">
        <v>473.238886720354</v>
      </c>
      <c r="G867" s="15">
        <v>1212.976513509569</v>
      </c>
      <c r="H867" s="15">
        <v>96.518056409366608</v>
      </c>
      <c r="I867" s="17">
        <v>0</v>
      </c>
      <c r="J867" s="17">
        <v>1440.65466267637</v>
      </c>
    </row>
    <row r="868" spans="1:10" x14ac:dyDescent="0.45">
      <c r="A868" s="9">
        <v>6111</v>
      </c>
      <c r="B868" s="9" t="s">
        <v>14</v>
      </c>
      <c r="C868" s="17">
        <v>105294.44374327059</v>
      </c>
      <c r="D868" s="17">
        <v>0</v>
      </c>
      <c r="E868" s="17">
        <v>0</v>
      </c>
      <c r="F868" s="17">
        <v>26.604695619317901</v>
      </c>
      <c r="G868" s="15">
        <v>55.705886024036403</v>
      </c>
      <c r="H868" s="15">
        <v>4.5331268771933599</v>
      </c>
      <c r="I868" s="17">
        <v>0</v>
      </c>
      <c r="J868" s="17">
        <v>62.216824528217799</v>
      </c>
    </row>
    <row r="869" spans="1:10" x14ac:dyDescent="0.45">
      <c r="A869" s="9">
        <v>6113</v>
      </c>
      <c r="B869" s="9" t="s">
        <v>14</v>
      </c>
      <c r="C869" s="17">
        <v>704828.29604712164</v>
      </c>
      <c r="D869" s="17">
        <v>0</v>
      </c>
      <c r="E869" s="17">
        <v>0</v>
      </c>
      <c r="F869" s="17">
        <v>138.83398219106601</v>
      </c>
      <c r="G869" s="15">
        <v>471.6521929134658</v>
      </c>
      <c r="H869" s="15">
        <v>43.216196201456</v>
      </c>
      <c r="I869" s="17">
        <v>30.9822256293766</v>
      </c>
      <c r="J869" s="17">
        <v>0</v>
      </c>
    </row>
    <row r="870" spans="1:10" x14ac:dyDescent="0.45">
      <c r="A870" s="9">
        <v>6115</v>
      </c>
      <c r="B870" s="9" t="s">
        <v>14</v>
      </c>
      <c r="C870" s="17">
        <v>413683.56482860766</v>
      </c>
      <c r="D870" s="17">
        <v>0</v>
      </c>
      <c r="E870" s="17">
        <v>0</v>
      </c>
      <c r="F870" s="17">
        <v>110.200693491176</v>
      </c>
      <c r="G870" s="15">
        <v>344.48586175991892</v>
      </c>
      <c r="H870" s="15">
        <v>27.689147808499801</v>
      </c>
      <c r="I870" s="17">
        <v>0</v>
      </c>
      <c r="J870" s="17">
        <v>657.48647809907698</v>
      </c>
    </row>
    <row r="871" spans="1:10" x14ac:dyDescent="0.45">
      <c r="A871" s="9">
        <v>8001</v>
      </c>
      <c r="B871" s="9" t="s">
        <v>14</v>
      </c>
      <c r="C871" s="17">
        <v>100109.85198339781</v>
      </c>
      <c r="D871" s="17">
        <v>0</v>
      </c>
      <c r="E871" s="17">
        <v>0</v>
      </c>
      <c r="F871" s="17">
        <v>3.7595787765462099</v>
      </c>
      <c r="G871" s="15">
        <v>44.499227151697561</v>
      </c>
      <c r="H871" s="15">
        <v>2.1085637628327998</v>
      </c>
      <c r="I871" s="17">
        <v>2.0158624985971798</v>
      </c>
      <c r="J871" s="17">
        <v>0</v>
      </c>
    </row>
    <row r="872" spans="1:10" x14ac:dyDescent="0.45">
      <c r="A872" s="9">
        <v>8003</v>
      </c>
      <c r="B872" s="9" t="s">
        <v>14</v>
      </c>
      <c r="C872" s="17">
        <v>177010.96116468436</v>
      </c>
      <c r="D872" s="17">
        <v>0</v>
      </c>
      <c r="E872" s="17">
        <v>0</v>
      </c>
      <c r="F872" s="17">
        <v>14.8270097104239</v>
      </c>
      <c r="G872" s="15">
        <v>111.78722607704439</v>
      </c>
      <c r="H872" s="15">
        <v>5.2969570288779497</v>
      </c>
      <c r="I872" s="17">
        <v>16.951361669727401</v>
      </c>
      <c r="J872" s="17">
        <v>0</v>
      </c>
    </row>
    <row r="873" spans="1:10" x14ac:dyDescent="0.45">
      <c r="A873" s="9">
        <v>8007</v>
      </c>
      <c r="B873" s="9" t="s">
        <v>14</v>
      </c>
      <c r="C873" s="17">
        <v>48567.558057768772</v>
      </c>
      <c r="D873" s="17">
        <v>0</v>
      </c>
      <c r="E873" s="17">
        <v>0</v>
      </c>
      <c r="F873" s="17">
        <v>2.6720880938668099</v>
      </c>
      <c r="G873" s="15">
        <v>39.230502025652598</v>
      </c>
      <c r="H873" s="15">
        <v>1.8589090247587501</v>
      </c>
      <c r="I873" s="17">
        <v>1.2154293619805201</v>
      </c>
      <c r="J873" s="17">
        <v>0</v>
      </c>
    </row>
    <row r="874" spans="1:10" x14ac:dyDescent="0.45">
      <c r="A874" s="9">
        <v>8009</v>
      </c>
      <c r="B874" s="9" t="s">
        <v>14</v>
      </c>
      <c r="C874" s="17">
        <v>173003.60207752255</v>
      </c>
      <c r="D874" s="17">
        <v>0</v>
      </c>
      <c r="E874" s="17">
        <v>0</v>
      </c>
      <c r="F874" s="17">
        <v>37.204471274299401</v>
      </c>
      <c r="G874" s="15">
        <v>124.44963466140339</v>
      </c>
      <c r="H874" s="15">
        <v>5.1153583676328296</v>
      </c>
      <c r="I874" s="17">
        <v>0</v>
      </c>
      <c r="J874" s="17">
        <v>151.89799011515399</v>
      </c>
    </row>
    <row r="875" spans="1:10" x14ac:dyDescent="0.45">
      <c r="A875" s="9">
        <v>8011</v>
      </c>
      <c r="B875" s="9" t="s">
        <v>14</v>
      </c>
      <c r="C875" s="17">
        <v>196528.37382308484</v>
      </c>
      <c r="D875" s="17">
        <v>0</v>
      </c>
      <c r="E875" s="17">
        <v>0</v>
      </c>
      <c r="F875" s="17">
        <v>7.5003279759934598</v>
      </c>
      <c r="G875" s="15">
        <v>112.6461248714473</v>
      </c>
      <c r="H875" s="15">
        <v>5.3376553278447201</v>
      </c>
      <c r="I875" s="17">
        <v>4.2843338255994601</v>
      </c>
      <c r="J875" s="17">
        <v>0</v>
      </c>
    </row>
    <row r="876" spans="1:10" x14ac:dyDescent="0.45">
      <c r="A876" s="9">
        <v>8013</v>
      </c>
      <c r="B876" s="9" t="s">
        <v>14</v>
      </c>
      <c r="C876" s="17">
        <v>118754.97985153698</v>
      </c>
      <c r="D876" s="17">
        <v>0</v>
      </c>
      <c r="E876" s="17">
        <v>0</v>
      </c>
      <c r="F876" s="17">
        <v>5.8343891808243002</v>
      </c>
      <c r="G876" s="15">
        <v>84.336165868188075</v>
      </c>
      <c r="H876" s="15">
        <v>3.9962083529028498</v>
      </c>
      <c r="I876" s="17">
        <v>2.6401946742369802</v>
      </c>
      <c r="J876" s="17">
        <v>0</v>
      </c>
    </row>
    <row r="877" spans="1:10" x14ac:dyDescent="0.45">
      <c r="A877" s="9">
        <v>8015</v>
      </c>
      <c r="B877" s="9" t="s">
        <v>14</v>
      </c>
      <c r="C877" s="17">
        <v>133644.51750753148</v>
      </c>
      <c r="D877" s="17">
        <v>0</v>
      </c>
      <c r="E877" s="17">
        <v>0</v>
      </c>
      <c r="F877" s="17">
        <v>5.7142216505166896</v>
      </c>
      <c r="G877" s="15">
        <v>85.038941343958001</v>
      </c>
      <c r="H877" s="15">
        <v>4.0295088611508998</v>
      </c>
      <c r="I877" s="17">
        <v>2.66206577201365</v>
      </c>
      <c r="J877" s="17">
        <v>0</v>
      </c>
    </row>
    <row r="878" spans="1:10" x14ac:dyDescent="0.45">
      <c r="A878" s="9">
        <v>8017</v>
      </c>
      <c r="B878" s="9" t="s">
        <v>14</v>
      </c>
      <c r="C878" s="17">
        <v>40400.185764940325</v>
      </c>
      <c r="D878" s="17">
        <v>0</v>
      </c>
      <c r="E878" s="17">
        <v>0</v>
      </c>
      <c r="F878" s="17">
        <v>7.9367763706599304</v>
      </c>
      <c r="G878" s="15">
        <v>28.81563650592912</v>
      </c>
      <c r="H878" s="15">
        <v>1.1912447659330601</v>
      </c>
      <c r="I878" s="17">
        <v>0</v>
      </c>
      <c r="J878" s="17">
        <v>30.447809270294201</v>
      </c>
    </row>
    <row r="879" spans="1:10" x14ac:dyDescent="0.45">
      <c r="A879" s="9">
        <v>8021</v>
      </c>
      <c r="B879" s="9" t="s">
        <v>14</v>
      </c>
      <c r="C879" s="17">
        <v>352864.94724573649</v>
      </c>
      <c r="D879" s="17">
        <v>0</v>
      </c>
      <c r="E879" s="17">
        <v>0</v>
      </c>
      <c r="F879" s="17">
        <v>20.665494225283101</v>
      </c>
      <c r="G879" s="15">
        <v>214.52778520882109</v>
      </c>
      <c r="H879" s="15">
        <v>10.1652442741554</v>
      </c>
      <c r="I879" s="17">
        <v>8.9087811587019701</v>
      </c>
      <c r="J879" s="17">
        <v>0</v>
      </c>
    </row>
    <row r="880" spans="1:10" x14ac:dyDescent="0.45">
      <c r="A880" s="9">
        <v>8023</v>
      </c>
      <c r="B880" s="9" t="s">
        <v>14</v>
      </c>
      <c r="C880" s="17">
        <v>115420.86912949501</v>
      </c>
      <c r="D880" s="17">
        <v>0</v>
      </c>
      <c r="E880" s="17">
        <v>0</v>
      </c>
      <c r="F880" s="17">
        <v>10.226081010438101</v>
      </c>
      <c r="G880" s="15">
        <v>73.713579686354848</v>
      </c>
      <c r="H880" s="15">
        <v>3.4928647728770601</v>
      </c>
      <c r="I880" s="17">
        <v>5.4550763672053897</v>
      </c>
      <c r="J880" s="17">
        <v>0</v>
      </c>
    </row>
    <row r="881" spans="1:10" x14ac:dyDescent="0.45">
      <c r="A881" s="9">
        <v>8025</v>
      </c>
      <c r="B881" s="9" t="s">
        <v>14</v>
      </c>
      <c r="C881" s="17">
        <v>14538.666182622192</v>
      </c>
      <c r="D881" s="17">
        <v>0</v>
      </c>
      <c r="E881" s="17">
        <v>0</v>
      </c>
      <c r="F881" s="17">
        <v>0.84779260411275004</v>
      </c>
      <c r="G881" s="15">
        <v>9.7009191002273489</v>
      </c>
      <c r="H881" s="15">
        <v>0.459671050248945</v>
      </c>
      <c r="I881" s="17">
        <v>0.465545867264473</v>
      </c>
      <c r="J881" s="17">
        <v>0</v>
      </c>
    </row>
    <row r="882" spans="1:10" x14ac:dyDescent="0.45">
      <c r="A882" s="9">
        <v>8027</v>
      </c>
      <c r="B882" s="9" t="s">
        <v>14</v>
      </c>
      <c r="C882" s="17">
        <v>40399.907213490857</v>
      </c>
      <c r="D882" s="17">
        <v>0</v>
      </c>
      <c r="E882" s="17">
        <v>0</v>
      </c>
      <c r="F882" s="17">
        <v>1.6957102856961701</v>
      </c>
      <c r="G882" s="15">
        <v>24.034894511020742</v>
      </c>
      <c r="H882" s="15">
        <v>1.13887613004628</v>
      </c>
      <c r="I882" s="17">
        <v>0.775064041145203</v>
      </c>
      <c r="J882" s="17">
        <v>0</v>
      </c>
    </row>
    <row r="883" spans="1:10" x14ac:dyDescent="0.45">
      <c r="A883" s="9">
        <v>8029</v>
      </c>
      <c r="B883" s="9" t="s">
        <v>14</v>
      </c>
      <c r="C883" s="17">
        <v>395945.87823108939</v>
      </c>
      <c r="D883" s="17">
        <v>0</v>
      </c>
      <c r="E883" s="17">
        <v>0</v>
      </c>
      <c r="F883" s="17">
        <v>19.872247861292099</v>
      </c>
      <c r="G883" s="15">
        <v>291.75619687375428</v>
      </c>
      <c r="H883" s="15">
        <v>13.8246568231094</v>
      </c>
      <c r="I883" s="17">
        <v>9.0391157367183492</v>
      </c>
      <c r="J883" s="17">
        <v>0</v>
      </c>
    </row>
    <row r="884" spans="1:10" x14ac:dyDescent="0.45">
      <c r="A884" s="9">
        <v>8037</v>
      </c>
      <c r="B884" s="9" t="s">
        <v>14</v>
      </c>
      <c r="C884" s="17">
        <v>150046.33856287148</v>
      </c>
      <c r="D884" s="17">
        <v>0</v>
      </c>
      <c r="E884" s="17">
        <v>0</v>
      </c>
      <c r="F884" s="17">
        <v>7.9979228806767102</v>
      </c>
      <c r="G884" s="15">
        <v>106.9300262850405</v>
      </c>
      <c r="H884" s="15">
        <v>5.0668021223033399</v>
      </c>
      <c r="I884" s="17">
        <v>2.7410719442731502</v>
      </c>
      <c r="J884" s="17">
        <v>0</v>
      </c>
    </row>
    <row r="885" spans="1:10" x14ac:dyDescent="0.45">
      <c r="A885" s="9">
        <v>8039</v>
      </c>
      <c r="B885" s="9" t="s">
        <v>14</v>
      </c>
      <c r="C885" s="17">
        <v>18099.158319042599</v>
      </c>
      <c r="D885" s="17">
        <v>0</v>
      </c>
      <c r="E885" s="17">
        <v>0</v>
      </c>
      <c r="F885" s="17">
        <v>1.40817054069861</v>
      </c>
      <c r="G885" s="15">
        <v>10.048067969550591</v>
      </c>
      <c r="H885" s="15">
        <v>0.47612044885542298</v>
      </c>
      <c r="I885" s="17">
        <v>0.58613022323458197</v>
      </c>
      <c r="J885" s="17">
        <v>0</v>
      </c>
    </row>
    <row r="886" spans="1:10" x14ac:dyDescent="0.45">
      <c r="A886" s="9">
        <v>8043</v>
      </c>
      <c r="B886" s="9" t="s">
        <v>14</v>
      </c>
      <c r="C886" s="17">
        <v>110399.02324796471</v>
      </c>
      <c r="D886" s="17">
        <v>0</v>
      </c>
      <c r="E886" s="17">
        <v>0</v>
      </c>
      <c r="F886" s="17">
        <v>3.7930875701130198</v>
      </c>
      <c r="G886" s="15">
        <v>70.198855194334115</v>
      </c>
      <c r="H886" s="15">
        <v>3.3263220896185199</v>
      </c>
      <c r="I886" s="17">
        <v>3.2378045540400202</v>
      </c>
      <c r="J886" s="17">
        <v>0</v>
      </c>
    </row>
    <row r="887" spans="1:10" x14ac:dyDescent="0.45">
      <c r="A887" s="9">
        <v>8045</v>
      </c>
      <c r="B887" s="9" t="s">
        <v>14</v>
      </c>
      <c r="C887" s="17">
        <v>270037.38169033884</v>
      </c>
      <c r="D887" s="17">
        <v>0</v>
      </c>
      <c r="E887" s="17">
        <v>0</v>
      </c>
      <c r="F887" s="17">
        <v>17.269783864221701</v>
      </c>
      <c r="G887" s="15">
        <v>202.59519485264411</v>
      </c>
      <c r="H887" s="15">
        <v>9.5998270935168701</v>
      </c>
      <c r="I887" s="17">
        <v>4.1679954784525304</v>
      </c>
      <c r="J887" s="17">
        <v>0</v>
      </c>
    </row>
    <row r="888" spans="1:10" x14ac:dyDescent="0.45">
      <c r="A888" s="9">
        <v>8049</v>
      </c>
      <c r="B888" s="9" t="s">
        <v>14</v>
      </c>
      <c r="C888" s="17">
        <v>212375.70425934283</v>
      </c>
      <c r="D888" s="17">
        <v>0</v>
      </c>
      <c r="E888" s="17">
        <v>0</v>
      </c>
      <c r="F888" s="17">
        <v>9.3050077518408099</v>
      </c>
      <c r="G888" s="15">
        <v>135.01150092951329</v>
      </c>
      <c r="H888" s="15">
        <v>6.3974225311698998</v>
      </c>
      <c r="I888" s="17">
        <v>3.6551246431553199</v>
      </c>
      <c r="J888" s="17">
        <v>0</v>
      </c>
    </row>
    <row r="889" spans="1:10" x14ac:dyDescent="0.45">
      <c r="A889" s="9">
        <v>8051</v>
      </c>
      <c r="B889" s="9" t="s">
        <v>14</v>
      </c>
      <c r="C889" s="17">
        <v>604311.85461906879</v>
      </c>
      <c r="D889" s="17">
        <v>0</v>
      </c>
      <c r="E889" s="17">
        <v>0</v>
      </c>
      <c r="F889" s="17">
        <v>31.860974966413899</v>
      </c>
      <c r="G889" s="15">
        <v>467.7697736943573</v>
      </c>
      <c r="H889" s="15">
        <v>22.164933126673201</v>
      </c>
      <c r="I889" s="17">
        <v>14.4923232749661</v>
      </c>
      <c r="J889" s="17">
        <v>0</v>
      </c>
    </row>
    <row r="890" spans="1:10" x14ac:dyDescent="0.45">
      <c r="A890" s="9">
        <v>8053</v>
      </c>
      <c r="B890" s="9" t="s">
        <v>14</v>
      </c>
      <c r="C890" s="17">
        <v>23800.97746251</v>
      </c>
      <c r="D890" s="17">
        <v>0</v>
      </c>
      <c r="E890" s="17">
        <v>0</v>
      </c>
      <c r="F890" s="17">
        <v>1.2785459693717001</v>
      </c>
      <c r="G890" s="15">
        <v>17.38566378332844</v>
      </c>
      <c r="H890" s="15">
        <v>0.82380713117626603</v>
      </c>
      <c r="I890" s="17">
        <v>0.43440378937886598</v>
      </c>
      <c r="J890" s="17">
        <v>0</v>
      </c>
    </row>
    <row r="891" spans="1:10" x14ac:dyDescent="0.45">
      <c r="A891" s="9">
        <v>8055</v>
      </c>
      <c r="B891" s="9" t="s">
        <v>14</v>
      </c>
      <c r="C891" s="17">
        <v>43873.709729383896</v>
      </c>
      <c r="D891" s="17">
        <v>0</v>
      </c>
      <c r="E891" s="17">
        <v>0</v>
      </c>
      <c r="F891" s="17">
        <v>1.9990710148317701</v>
      </c>
      <c r="G891" s="15">
        <v>29.34954116101451</v>
      </c>
      <c r="H891" s="15">
        <v>1.3907068256583699</v>
      </c>
      <c r="I891" s="17">
        <v>0.90929996420688797</v>
      </c>
      <c r="J891" s="17">
        <v>0</v>
      </c>
    </row>
    <row r="892" spans="1:10" x14ac:dyDescent="0.45">
      <c r="A892" s="9">
        <v>8057</v>
      </c>
      <c r="B892" s="9" t="s">
        <v>14</v>
      </c>
      <c r="C892" s="17">
        <v>395409.34052530001</v>
      </c>
      <c r="D892" s="17">
        <v>0</v>
      </c>
      <c r="E892" s="17">
        <v>0</v>
      </c>
      <c r="F892" s="17">
        <v>16.098777757454599</v>
      </c>
      <c r="G892" s="15">
        <v>236.35565566662061</v>
      </c>
      <c r="H892" s="15">
        <v>11.1995421583292</v>
      </c>
      <c r="I892" s="17">
        <v>7.3227103639737496</v>
      </c>
      <c r="J892" s="17">
        <v>0</v>
      </c>
    </row>
    <row r="893" spans="1:10" x14ac:dyDescent="0.45">
      <c r="A893" s="9">
        <v>8059</v>
      </c>
      <c r="B893" s="9" t="s">
        <v>14</v>
      </c>
      <c r="C893" s="17">
        <v>21554.320373664734</v>
      </c>
      <c r="D893" s="17">
        <v>0</v>
      </c>
      <c r="E893" s="17">
        <v>0</v>
      </c>
      <c r="F893" s="17">
        <v>1.4381176239569</v>
      </c>
      <c r="G893" s="15">
        <v>18.4067546870291</v>
      </c>
      <c r="H893" s="15">
        <v>0.872190786171125</v>
      </c>
      <c r="I893" s="17">
        <v>0.60752107733341798</v>
      </c>
      <c r="J893" s="17">
        <v>0</v>
      </c>
    </row>
    <row r="894" spans="1:10" x14ac:dyDescent="0.45">
      <c r="A894" s="9">
        <v>8063</v>
      </c>
      <c r="B894" s="9" t="s">
        <v>14</v>
      </c>
      <c r="C894" s="17">
        <v>153186.34047837977</v>
      </c>
      <c r="D894" s="17">
        <v>0</v>
      </c>
      <c r="E894" s="17">
        <v>0</v>
      </c>
      <c r="F894" s="17">
        <v>26.8373696448649</v>
      </c>
      <c r="G894" s="15">
        <v>92.191093054436109</v>
      </c>
      <c r="H894" s="15">
        <v>3.7977479440997999</v>
      </c>
      <c r="I894" s="17">
        <v>0</v>
      </c>
      <c r="J894" s="17">
        <v>97.797261028630501</v>
      </c>
    </row>
    <row r="895" spans="1:10" x14ac:dyDescent="0.45">
      <c r="A895" s="9">
        <v>8065</v>
      </c>
      <c r="B895" s="9" t="s">
        <v>14</v>
      </c>
      <c r="C895" s="17">
        <v>16257.414988201195</v>
      </c>
      <c r="D895" s="17">
        <v>0</v>
      </c>
      <c r="E895" s="17">
        <v>0</v>
      </c>
      <c r="F895" s="17">
        <v>0.968928231021849</v>
      </c>
      <c r="G895" s="15">
        <v>14.043644241792011</v>
      </c>
      <c r="H895" s="15">
        <v>0.66544794681473396</v>
      </c>
      <c r="I895" s="17">
        <v>0.39959665291268198</v>
      </c>
      <c r="J895" s="17">
        <v>0</v>
      </c>
    </row>
    <row r="896" spans="1:10" x14ac:dyDescent="0.45">
      <c r="A896" s="9">
        <v>8067</v>
      </c>
      <c r="B896" s="9" t="s">
        <v>14</v>
      </c>
      <c r="C896" s="17">
        <v>373846.58086146641</v>
      </c>
      <c r="D896" s="17">
        <v>0</v>
      </c>
      <c r="E896" s="17">
        <v>0</v>
      </c>
      <c r="F896" s="17">
        <v>19.110731069792902</v>
      </c>
      <c r="G896" s="15">
        <v>280.57591950873621</v>
      </c>
      <c r="H896" s="15">
        <v>13.294887445093901</v>
      </c>
      <c r="I896" s="17">
        <v>8.6927312480655008</v>
      </c>
      <c r="J896" s="17">
        <v>0</v>
      </c>
    </row>
    <row r="897" spans="1:10" x14ac:dyDescent="0.45">
      <c r="A897" s="9">
        <v>8069</v>
      </c>
      <c r="B897" s="9" t="s">
        <v>14</v>
      </c>
      <c r="C897" s="17">
        <v>136236.47846580023</v>
      </c>
      <c r="D897" s="17">
        <v>0</v>
      </c>
      <c r="E897" s="17">
        <v>0</v>
      </c>
      <c r="F897" s="17">
        <v>6.9206930017590498</v>
      </c>
      <c r="G897" s="15">
        <v>95.165302343232511</v>
      </c>
      <c r="H897" s="15">
        <v>4.5093391687775206</v>
      </c>
      <c r="I897" s="17">
        <v>2.7883025168603099</v>
      </c>
      <c r="J897" s="17">
        <v>0</v>
      </c>
    </row>
    <row r="898" spans="1:10" x14ac:dyDescent="0.45">
      <c r="A898" s="9">
        <v>8071</v>
      </c>
      <c r="B898" s="9" t="s">
        <v>14</v>
      </c>
      <c r="C898" s="17">
        <v>24502.588867440281</v>
      </c>
      <c r="D898" s="17">
        <v>0</v>
      </c>
      <c r="E898" s="17">
        <v>0</v>
      </c>
      <c r="F898" s="17">
        <v>1.27389877461264</v>
      </c>
      <c r="G898" s="15">
        <v>14.64136782277629</v>
      </c>
      <c r="H898" s="15">
        <v>0.69377064732597293</v>
      </c>
      <c r="I898" s="17">
        <v>0.50237557305859604</v>
      </c>
      <c r="J898" s="17">
        <v>0</v>
      </c>
    </row>
    <row r="899" spans="1:10" x14ac:dyDescent="0.45">
      <c r="A899" s="9">
        <v>8075</v>
      </c>
      <c r="B899" s="9" t="s">
        <v>14</v>
      </c>
      <c r="C899" s="17">
        <v>178741.75818786092</v>
      </c>
      <c r="D899" s="17">
        <v>0</v>
      </c>
      <c r="E899" s="17">
        <v>0</v>
      </c>
      <c r="F899" s="17">
        <v>15.323865760026299</v>
      </c>
      <c r="G899" s="15">
        <v>81.707203928383734</v>
      </c>
      <c r="H899" s="15">
        <v>3.8716368881555301</v>
      </c>
      <c r="I899" s="17">
        <v>6.4790228213672503</v>
      </c>
      <c r="J899" s="17">
        <v>0</v>
      </c>
    </row>
    <row r="900" spans="1:10" x14ac:dyDescent="0.45">
      <c r="A900" s="9">
        <v>8077</v>
      </c>
      <c r="B900" s="9" t="s">
        <v>14</v>
      </c>
      <c r="C900" s="17">
        <v>877283.32443920942</v>
      </c>
      <c r="D900" s="17">
        <v>0</v>
      </c>
      <c r="E900" s="17">
        <v>0</v>
      </c>
      <c r="F900" s="17">
        <v>56.7442204745441</v>
      </c>
      <c r="G900" s="15">
        <v>665.77983525012951</v>
      </c>
      <c r="H900" s="15">
        <v>31.547496989656501</v>
      </c>
      <c r="I900" s="17">
        <v>11.1002909721681</v>
      </c>
      <c r="J900" s="17">
        <v>0</v>
      </c>
    </row>
    <row r="901" spans="1:10" x14ac:dyDescent="0.45">
      <c r="A901" s="9">
        <v>8081</v>
      </c>
      <c r="B901" s="9" t="s">
        <v>14</v>
      </c>
      <c r="C901" s="17">
        <v>140251.22012052004</v>
      </c>
      <c r="D901" s="17">
        <v>0</v>
      </c>
      <c r="E901" s="17">
        <v>0</v>
      </c>
      <c r="F901" s="17">
        <v>9.3369838471562794</v>
      </c>
      <c r="G901" s="15">
        <v>110.52527762834229</v>
      </c>
      <c r="H901" s="15">
        <v>5.2371605121109193</v>
      </c>
      <c r="I901" s="17">
        <v>1.8099158538972799</v>
      </c>
      <c r="J901" s="17">
        <v>0</v>
      </c>
    </row>
    <row r="902" spans="1:10" x14ac:dyDescent="0.45">
      <c r="A902" s="9">
        <v>8083</v>
      </c>
      <c r="B902" s="9" t="s">
        <v>14</v>
      </c>
      <c r="C902" s="17">
        <v>214629.21225075051</v>
      </c>
      <c r="D902" s="17">
        <v>0</v>
      </c>
      <c r="E902" s="17">
        <v>0</v>
      </c>
      <c r="F902" s="17">
        <v>9.22022367244546</v>
      </c>
      <c r="G902" s="15">
        <v>121.4137402439675</v>
      </c>
      <c r="H902" s="15">
        <v>5.7531024545187606</v>
      </c>
      <c r="I902" s="17">
        <v>3.5385893664157502</v>
      </c>
      <c r="J902" s="17">
        <v>0</v>
      </c>
    </row>
    <row r="903" spans="1:10" x14ac:dyDescent="0.45">
      <c r="A903" s="9">
        <v>8085</v>
      </c>
      <c r="B903" s="9" t="s">
        <v>14</v>
      </c>
      <c r="C903" s="17">
        <v>778923.87596685963</v>
      </c>
      <c r="D903" s="17">
        <v>0</v>
      </c>
      <c r="E903" s="17">
        <v>0</v>
      </c>
      <c r="F903" s="17">
        <v>50.354374901911299</v>
      </c>
      <c r="G903" s="15">
        <v>602.20400655959554</v>
      </c>
      <c r="H903" s="15">
        <v>28.535002225298001</v>
      </c>
      <c r="I903" s="17">
        <v>10.056940317639601</v>
      </c>
      <c r="J903" s="17">
        <v>0</v>
      </c>
    </row>
    <row r="904" spans="1:10" x14ac:dyDescent="0.45">
      <c r="A904" s="9">
        <v>8087</v>
      </c>
      <c r="B904" s="9" t="s">
        <v>14</v>
      </c>
      <c r="C904" s="17">
        <v>144799.55704076699</v>
      </c>
      <c r="D904" s="17">
        <v>0</v>
      </c>
      <c r="E904" s="17">
        <v>0</v>
      </c>
      <c r="F904" s="17">
        <v>10.014528300457901</v>
      </c>
      <c r="G904" s="15">
        <v>102.2811820897639</v>
      </c>
      <c r="H904" s="15">
        <v>4.8465199947758002</v>
      </c>
      <c r="I904" s="17">
        <v>4.55522097894137</v>
      </c>
      <c r="J904" s="17">
        <v>0</v>
      </c>
    </row>
    <row r="905" spans="1:10" x14ac:dyDescent="0.45">
      <c r="A905" s="9">
        <v>8089</v>
      </c>
      <c r="B905" s="9" t="s">
        <v>14</v>
      </c>
      <c r="C905" s="17">
        <v>407627.10173443542</v>
      </c>
      <c r="D905" s="17">
        <v>0</v>
      </c>
      <c r="E905" s="17">
        <v>0</v>
      </c>
      <c r="F905" s="17">
        <v>17.334514534934801</v>
      </c>
      <c r="G905" s="15">
        <v>261.98713406974753</v>
      </c>
      <c r="H905" s="15">
        <v>12.414071267234901</v>
      </c>
      <c r="I905" s="17">
        <v>10.006500677669599</v>
      </c>
      <c r="J905" s="17">
        <v>0</v>
      </c>
    </row>
    <row r="906" spans="1:10" x14ac:dyDescent="0.45">
      <c r="A906" s="9">
        <v>8091</v>
      </c>
      <c r="B906" s="9" t="s">
        <v>14</v>
      </c>
      <c r="C906" s="17">
        <v>109241.45899092544</v>
      </c>
      <c r="D906" s="17">
        <v>0</v>
      </c>
      <c r="E906" s="17">
        <v>0</v>
      </c>
      <c r="F906" s="17">
        <v>5.2973640780172504</v>
      </c>
      <c r="G906" s="15">
        <v>77.773727846184443</v>
      </c>
      <c r="H906" s="15">
        <v>3.6852519634949998</v>
      </c>
      <c r="I906" s="17">
        <v>2.40956570866858</v>
      </c>
      <c r="J906" s="17">
        <v>0</v>
      </c>
    </row>
    <row r="907" spans="1:10" x14ac:dyDescent="0.45">
      <c r="A907" s="9">
        <v>8093</v>
      </c>
      <c r="B907" s="9" t="s">
        <v>14</v>
      </c>
      <c r="C907" s="17">
        <v>39076.293231888005</v>
      </c>
      <c r="D907" s="17">
        <v>0</v>
      </c>
      <c r="E907" s="17">
        <v>0</v>
      </c>
      <c r="F907" s="17">
        <v>2.0458509395900699</v>
      </c>
      <c r="G907" s="15">
        <v>28.969357299955</v>
      </c>
      <c r="H907" s="15">
        <v>1.3726920875977</v>
      </c>
      <c r="I907" s="17">
        <v>0.86614904317891295</v>
      </c>
      <c r="J907" s="17">
        <v>0</v>
      </c>
    </row>
    <row r="908" spans="1:10" x14ac:dyDescent="0.45">
      <c r="A908" s="9">
        <v>8095</v>
      </c>
      <c r="B908" s="9" t="s">
        <v>14</v>
      </c>
      <c r="C908" s="17">
        <v>101636.03504451938</v>
      </c>
      <c r="D908" s="17">
        <v>0</v>
      </c>
      <c r="E908" s="17">
        <v>0</v>
      </c>
      <c r="F908" s="17">
        <v>14.245186602132801</v>
      </c>
      <c r="G908" s="15">
        <v>66.600998780124598</v>
      </c>
      <c r="H908" s="15">
        <v>2.50021036611161</v>
      </c>
      <c r="I908" s="17">
        <v>0</v>
      </c>
      <c r="J908" s="17">
        <v>133.36822490296299</v>
      </c>
    </row>
    <row r="909" spans="1:10" x14ac:dyDescent="0.45">
      <c r="A909" s="9">
        <v>8097</v>
      </c>
      <c r="B909" s="9" t="s">
        <v>14</v>
      </c>
      <c r="C909" s="17">
        <v>135930.67282191015</v>
      </c>
      <c r="D909" s="17">
        <v>0</v>
      </c>
      <c r="E909" s="17">
        <v>0</v>
      </c>
      <c r="F909" s="17">
        <v>8.3088875918564007</v>
      </c>
      <c r="G909" s="15">
        <v>108.37402917313911</v>
      </c>
      <c r="H909" s="15">
        <v>5.1352251568372402</v>
      </c>
      <c r="I909" s="17">
        <v>2.6716393575177402</v>
      </c>
      <c r="J909" s="17">
        <v>0</v>
      </c>
    </row>
    <row r="910" spans="1:10" x14ac:dyDescent="0.45">
      <c r="A910" s="9">
        <v>8099</v>
      </c>
      <c r="B910" s="9" t="s">
        <v>14</v>
      </c>
      <c r="C910" s="17">
        <v>135335.41615406753</v>
      </c>
      <c r="D910" s="17">
        <v>0</v>
      </c>
      <c r="E910" s="17">
        <v>0</v>
      </c>
      <c r="F910" s="17">
        <v>9.7844745384582801</v>
      </c>
      <c r="G910" s="15">
        <v>81.203712753898699</v>
      </c>
      <c r="H910" s="15">
        <v>3.8477793223425101</v>
      </c>
      <c r="I910" s="17">
        <v>3.9320032361419499</v>
      </c>
      <c r="J910" s="17">
        <v>0</v>
      </c>
    </row>
    <row r="911" spans="1:10" x14ac:dyDescent="0.45">
      <c r="A911" s="9">
        <v>8101</v>
      </c>
      <c r="B911" s="9" t="s">
        <v>14</v>
      </c>
      <c r="C911" s="17">
        <v>309304.87337677024</v>
      </c>
      <c r="D911" s="17">
        <v>0</v>
      </c>
      <c r="E911" s="17">
        <v>0</v>
      </c>
      <c r="F911" s="17">
        <v>17.7204520560324</v>
      </c>
      <c r="G911" s="15">
        <v>202.2690504642257</v>
      </c>
      <c r="H911" s="15">
        <v>9.5843729757576686</v>
      </c>
      <c r="I911" s="17">
        <v>6.9682603746168699</v>
      </c>
      <c r="J911" s="17">
        <v>0</v>
      </c>
    </row>
    <row r="912" spans="1:10" x14ac:dyDescent="0.45">
      <c r="A912" s="9">
        <v>8103</v>
      </c>
      <c r="B912" s="9" t="s">
        <v>14</v>
      </c>
      <c r="C912" s="17">
        <v>157153.14242729952</v>
      </c>
      <c r="D912" s="17">
        <v>0</v>
      </c>
      <c r="E912" s="17">
        <v>0</v>
      </c>
      <c r="F912" s="17">
        <v>8.9603783308213103</v>
      </c>
      <c r="G912" s="15">
        <v>107.6187049586665</v>
      </c>
      <c r="H912" s="15">
        <v>5.0994346636776697</v>
      </c>
      <c r="I912" s="17">
        <v>1.7670485187645</v>
      </c>
      <c r="J912" s="17">
        <v>0</v>
      </c>
    </row>
    <row r="913" spans="1:10" x14ac:dyDescent="0.45">
      <c r="A913" s="9">
        <v>8105</v>
      </c>
      <c r="B913" s="9" t="s">
        <v>14</v>
      </c>
      <c r="C913" s="17">
        <v>669259.41654539073</v>
      </c>
      <c r="D913" s="17">
        <v>0</v>
      </c>
      <c r="E913" s="17">
        <v>0</v>
      </c>
      <c r="F913" s="17">
        <v>44.253083572439301</v>
      </c>
      <c r="G913" s="15">
        <v>413.19229765318249</v>
      </c>
      <c r="H913" s="15">
        <v>19.578818812184501</v>
      </c>
      <c r="I913" s="17">
        <v>29.366055643255699</v>
      </c>
      <c r="J913" s="17">
        <v>0</v>
      </c>
    </row>
    <row r="914" spans="1:10" x14ac:dyDescent="0.45">
      <c r="A914" s="9">
        <v>8107</v>
      </c>
      <c r="B914" s="9" t="s">
        <v>14</v>
      </c>
      <c r="C914" s="17">
        <v>198859.05778030647</v>
      </c>
      <c r="D914" s="17">
        <v>0</v>
      </c>
      <c r="E914" s="17">
        <v>0</v>
      </c>
      <c r="F914" s="17">
        <v>9.9400323865856706</v>
      </c>
      <c r="G914" s="15">
        <v>135.22612746706449</v>
      </c>
      <c r="H914" s="15">
        <v>6.4075924542754699</v>
      </c>
      <c r="I914" s="17">
        <v>3.2370780638166199</v>
      </c>
      <c r="J914" s="17">
        <v>0</v>
      </c>
    </row>
    <row r="915" spans="1:10" x14ac:dyDescent="0.45">
      <c r="A915" s="9">
        <v>8109</v>
      </c>
      <c r="B915" s="9" t="s">
        <v>14</v>
      </c>
      <c r="C915" s="17">
        <v>449693.95376170747</v>
      </c>
      <c r="D915" s="17">
        <v>0</v>
      </c>
      <c r="E915" s="17">
        <v>0</v>
      </c>
      <c r="F915" s="17">
        <v>35.985775612630498</v>
      </c>
      <c r="G915" s="15">
        <v>275.7002415069677</v>
      </c>
      <c r="H915" s="15">
        <v>13.063856967706901</v>
      </c>
      <c r="I915" s="17">
        <v>15.768400300472599</v>
      </c>
      <c r="J915" s="17">
        <v>0</v>
      </c>
    </row>
    <row r="916" spans="1:10" x14ac:dyDescent="0.45">
      <c r="A916" s="9">
        <v>8113</v>
      </c>
      <c r="B916" s="9" t="s">
        <v>14</v>
      </c>
      <c r="C916" s="17">
        <v>54618.528770060591</v>
      </c>
      <c r="D916" s="17">
        <v>0</v>
      </c>
      <c r="E916" s="17">
        <v>0</v>
      </c>
      <c r="F916" s="17">
        <v>2.1144307412984298</v>
      </c>
      <c r="G916" s="15">
        <v>38.970776555601987</v>
      </c>
      <c r="H916" s="15">
        <v>1.8466021208875101</v>
      </c>
      <c r="I916" s="17">
        <v>1.6113558597007001</v>
      </c>
      <c r="J916" s="17">
        <v>0</v>
      </c>
    </row>
    <row r="917" spans="1:10" x14ac:dyDescent="0.45">
      <c r="A917" s="9">
        <v>8115</v>
      </c>
      <c r="B917" s="9" t="s">
        <v>14</v>
      </c>
      <c r="C917" s="17">
        <v>94021.137226536026</v>
      </c>
      <c r="D917" s="17">
        <v>0</v>
      </c>
      <c r="E917" s="17">
        <v>0</v>
      </c>
      <c r="F917" s="17">
        <v>8.7949422802782706</v>
      </c>
      <c r="G917" s="15">
        <v>41.270383425298313</v>
      </c>
      <c r="H917" s="15">
        <v>1.95556733278954</v>
      </c>
      <c r="I917" s="17">
        <v>3.9657646016750898</v>
      </c>
      <c r="J917" s="17">
        <v>0</v>
      </c>
    </row>
    <row r="918" spans="1:10" x14ac:dyDescent="0.45">
      <c r="A918" s="9">
        <v>8117</v>
      </c>
      <c r="B918" s="9" t="s">
        <v>14</v>
      </c>
      <c r="C918" s="17">
        <v>57701.175686472096</v>
      </c>
      <c r="D918" s="17">
        <v>0</v>
      </c>
      <c r="E918" s="17">
        <v>0</v>
      </c>
      <c r="F918" s="17">
        <v>2.9495666488753098</v>
      </c>
      <c r="G918" s="15">
        <v>44.090273555920632</v>
      </c>
      <c r="H918" s="15">
        <v>2.0891857917026599</v>
      </c>
      <c r="I918" s="17">
        <v>1.2925184654947399</v>
      </c>
      <c r="J918" s="17">
        <v>0</v>
      </c>
    </row>
    <row r="919" spans="1:10" x14ac:dyDescent="0.45">
      <c r="A919" s="9">
        <v>8121</v>
      </c>
      <c r="B919" s="9" t="s">
        <v>14</v>
      </c>
      <c r="C919" s="17">
        <v>62553.299893566786</v>
      </c>
      <c r="D919" s="17">
        <v>0</v>
      </c>
      <c r="E919" s="17">
        <v>0</v>
      </c>
      <c r="F919" s="17">
        <v>10.699782808979499</v>
      </c>
      <c r="G919" s="15">
        <v>41.721865551387118</v>
      </c>
      <c r="H919" s="15">
        <v>1.71170252959738</v>
      </c>
      <c r="I919" s="17">
        <v>0</v>
      </c>
      <c r="J919" s="17">
        <v>44.458973624583798</v>
      </c>
    </row>
    <row r="920" spans="1:10" x14ac:dyDescent="0.45">
      <c r="A920" s="9">
        <v>8123</v>
      </c>
      <c r="B920" s="9" t="s">
        <v>14</v>
      </c>
      <c r="C920" s="17">
        <v>428958.98125804227</v>
      </c>
      <c r="D920" s="17">
        <v>0</v>
      </c>
      <c r="E920" s="17">
        <v>0</v>
      </c>
      <c r="F920" s="17">
        <v>25.800787355619399</v>
      </c>
      <c r="G920" s="15">
        <v>286.0396627736996</v>
      </c>
      <c r="H920" s="15">
        <v>13.5537829767432</v>
      </c>
      <c r="I920" s="17">
        <v>10.855395475732999</v>
      </c>
      <c r="J920" s="17">
        <v>0</v>
      </c>
    </row>
    <row r="921" spans="1:10" x14ac:dyDescent="0.45">
      <c r="A921" s="9">
        <v>8125</v>
      </c>
      <c r="B921" s="9" t="s">
        <v>14</v>
      </c>
      <c r="C921" s="17">
        <v>445688.85727140948</v>
      </c>
      <c r="D921" s="17">
        <v>0</v>
      </c>
      <c r="E921" s="17">
        <v>0</v>
      </c>
      <c r="F921" s="17">
        <v>81.814702445333097</v>
      </c>
      <c r="G921" s="15">
        <v>270.56263738365431</v>
      </c>
      <c r="H921" s="15">
        <v>11.100240720769699</v>
      </c>
      <c r="I921" s="17">
        <v>0</v>
      </c>
      <c r="J921" s="17">
        <v>288.312543081505</v>
      </c>
    </row>
    <row r="922" spans="1:10" x14ac:dyDescent="0.45">
      <c r="A922" s="9">
        <v>10001</v>
      </c>
      <c r="B922" s="9" t="s">
        <v>14</v>
      </c>
      <c r="C922" s="17">
        <v>37384.534621210594</v>
      </c>
      <c r="D922" s="17">
        <v>0</v>
      </c>
      <c r="E922" s="17">
        <v>0</v>
      </c>
      <c r="F922" s="17">
        <v>22.259688701092099</v>
      </c>
      <c r="G922" s="15">
        <v>33.279464315060999</v>
      </c>
      <c r="H922" s="15">
        <v>8.9490527897879488</v>
      </c>
      <c r="I922" s="17">
        <v>0</v>
      </c>
      <c r="J922" s="17">
        <v>49.872827988031098</v>
      </c>
    </row>
    <row r="923" spans="1:10" x14ac:dyDescent="0.45">
      <c r="A923" s="9">
        <v>10005</v>
      </c>
      <c r="B923" s="9" t="s">
        <v>14</v>
      </c>
      <c r="C923" s="17">
        <v>108729.97717332872</v>
      </c>
      <c r="D923" s="17">
        <v>0</v>
      </c>
      <c r="E923" s="17">
        <v>0</v>
      </c>
      <c r="F923" s="17">
        <v>72.692428336210995</v>
      </c>
      <c r="G923" s="15">
        <v>112.6200155406484</v>
      </c>
      <c r="H923" s="15">
        <v>30.0747549180827</v>
      </c>
      <c r="I923" s="17">
        <v>0</v>
      </c>
      <c r="J923" s="17">
        <v>164.663490551503</v>
      </c>
    </row>
    <row r="924" spans="1:10" x14ac:dyDescent="0.45">
      <c r="A924" s="9">
        <v>12001</v>
      </c>
      <c r="B924" s="9" t="s">
        <v>14</v>
      </c>
      <c r="C924" s="17">
        <v>20485.843229674003</v>
      </c>
      <c r="D924" s="17">
        <v>0</v>
      </c>
      <c r="E924" s="17">
        <v>0</v>
      </c>
      <c r="F924" s="17">
        <v>9.8735662580104098</v>
      </c>
      <c r="G924" s="15">
        <v>16.581368928469239</v>
      </c>
      <c r="H924" s="15">
        <v>5.2338018402486286</v>
      </c>
      <c r="I924" s="17">
        <v>0</v>
      </c>
      <c r="J924" s="17">
        <v>27.836401715744699</v>
      </c>
    </row>
    <row r="925" spans="1:10" x14ac:dyDescent="0.45">
      <c r="A925" s="9">
        <v>12009</v>
      </c>
      <c r="B925" s="9" t="s">
        <v>14</v>
      </c>
      <c r="C925" s="17">
        <v>44803.00243485532</v>
      </c>
      <c r="D925" s="17">
        <v>0</v>
      </c>
      <c r="E925" s="17">
        <v>0</v>
      </c>
      <c r="F925" s="17">
        <v>17.298376832908801</v>
      </c>
      <c r="G925" s="15">
        <v>30.8104494429145</v>
      </c>
      <c r="H925" s="15">
        <v>10.205095930657301</v>
      </c>
      <c r="I925" s="17">
        <v>0</v>
      </c>
      <c r="J925" s="17">
        <v>54.3665448512523</v>
      </c>
    </row>
    <row r="926" spans="1:10" x14ac:dyDescent="0.45">
      <c r="A926" s="9">
        <v>12011</v>
      </c>
      <c r="B926" s="9" t="s">
        <v>14</v>
      </c>
      <c r="C926" s="17">
        <v>46094.593606520502</v>
      </c>
      <c r="D926" s="17">
        <v>0</v>
      </c>
      <c r="E926" s="17">
        <v>0</v>
      </c>
      <c r="F926" s="17">
        <v>12.5084056055888</v>
      </c>
      <c r="G926" s="15">
        <v>37.308754929620299</v>
      </c>
      <c r="H926" s="15">
        <v>13.144663139993099</v>
      </c>
      <c r="I926" s="17">
        <v>0</v>
      </c>
      <c r="J926" s="17">
        <v>57.472689282470299</v>
      </c>
    </row>
    <row r="927" spans="1:10" x14ac:dyDescent="0.45">
      <c r="A927" s="9">
        <v>12015</v>
      </c>
      <c r="B927" s="9" t="s">
        <v>14</v>
      </c>
      <c r="C927" s="17">
        <v>16783.047379979525</v>
      </c>
      <c r="D927" s="17">
        <v>0</v>
      </c>
      <c r="E927" s="17">
        <v>0</v>
      </c>
      <c r="F927" s="17">
        <v>5.9436882430227103</v>
      </c>
      <c r="G927" s="15">
        <v>18.67908240843413</v>
      </c>
      <c r="H927" s="15">
        <v>4.9239734119146794</v>
      </c>
      <c r="I927" s="17">
        <v>0</v>
      </c>
      <c r="J927" s="17">
        <v>39.3241821035529</v>
      </c>
    </row>
    <row r="928" spans="1:10" x14ac:dyDescent="0.45">
      <c r="A928" s="9">
        <v>12021</v>
      </c>
      <c r="B928" s="9" t="s">
        <v>14</v>
      </c>
      <c r="C928" s="17">
        <v>170925.32257482869</v>
      </c>
      <c r="D928" s="17">
        <v>0</v>
      </c>
      <c r="E928" s="17">
        <v>0</v>
      </c>
      <c r="F928" s="17">
        <v>71.503795890610803</v>
      </c>
      <c r="G928" s="15">
        <v>121.4164351934719</v>
      </c>
      <c r="H928" s="15">
        <v>42.208210548211703</v>
      </c>
      <c r="I928" s="17">
        <v>0</v>
      </c>
      <c r="J928" s="17">
        <v>183.346809557244</v>
      </c>
    </row>
    <row r="929" spans="1:10" x14ac:dyDescent="0.45">
      <c r="A929" s="9">
        <v>12027</v>
      </c>
      <c r="B929" s="9" t="s">
        <v>14</v>
      </c>
      <c r="C929" s="17">
        <v>56952.904554429173</v>
      </c>
      <c r="D929" s="17">
        <v>0</v>
      </c>
      <c r="E929" s="17">
        <v>0</v>
      </c>
      <c r="F929" s="17">
        <v>33.290426164348403</v>
      </c>
      <c r="G929" s="15">
        <v>57.945578889140599</v>
      </c>
      <c r="H929" s="15">
        <v>19.476497417668899</v>
      </c>
      <c r="I929" s="17">
        <v>0</v>
      </c>
      <c r="J929" s="17">
        <v>93.206642508927999</v>
      </c>
    </row>
    <row r="930" spans="1:10" x14ac:dyDescent="0.45">
      <c r="A930" s="9">
        <v>12035</v>
      </c>
      <c r="B930" s="9" t="s">
        <v>14</v>
      </c>
      <c r="C930" s="17">
        <v>15774.57915900813</v>
      </c>
      <c r="D930" s="17">
        <v>0</v>
      </c>
      <c r="E930" s="17">
        <v>0</v>
      </c>
      <c r="F930" s="17">
        <v>7.7589940472118597</v>
      </c>
      <c r="G930" s="15">
        <v>14.918325116967191</v>
      </c>
      <c r="H930" s="15">
        <v>3.6064501822489299</v>
      </c>
      <c r="I930" s="17">
        <v>0</v>
      </c>
      <c r="J930" s="17">
        <v>30.232902054252101</v>
      </c>
    </row>
    <row r="931" spans="1:10" x14ac:dyDescent="0.45">
      <c r="A931" s="9">
        <v>12041</v>
      </c>
      <c r="B931" s="9" t="s">
        <v>14</v>
      </c>
      <c r="C931" s="17">
        <v>16605.536370432732</v>
      </c>
      <c r="D931" s="17">
        <v>0</v>
      </c>
      <c r="E931" s="17">
        <v>0</v>
      </c>
      <c r="F931" s="17">
        <v>5.0549387081155697</v>
      </c>
      <c r="G931" s="15">
        <v>8.4905123050598803</v>
      </c>
      <c r="H931" s="15">
        <v>2.6123901056987</v>
      </c>
      <c r="I931" s="17">
        <v>0</v>
      </c>
      <c r="J931" s="17">
        <v>15.672071663039</v>
      </c>
    </row>
    <row r="932" spans="1:10" x14ac:dyDescent="0.45">
      <c r="A932" s="9">
        <v>12043</v>
      </c>
      <c r="B932" s="9" t="s">
        <v>14</v>
      </c>
      <c r="C932" s="17">
        <v>142451.49271592026</v>
      </c>
      <c r="D932" s="17">
        <v>0</v>
      </c>
      <c r="E932" s="17">
        <v>0</v>
      </c>
      <c r="F932" s="17">
        <v>12.746261788585601</v>
      </c>
      <c r="G932" s="15">
        <v>82.816860577968811</v>
      </c>
      <c r="H932" s="15">
        <v>36.707818175486501</v>
      </c>
      <c r="I932" s="17">
        <v>12.958381051036699</v>
      </c>
      <c r="J932" s="17">
        <v>0</v>
      </c>
    </row>
    <row r="933" spans="1:10" x14ac:dyDescent="0.45">
      <c r="A933" s="9">
        <v>12047</v>
      </c>
      <c r="B933" s="9" t="s">
        <v>14</v>
      </c>
      <c r="C933" s="17">
        <v>25213.37348736298</v>
      </c>
      <c r="D933" s="17">
        <v>0</v>
      </c>
      <c r="E933" s="17">
        <v>0</v>
      </c>
      <c r="F933" s="17">
        <v>9.3239207619657591</v>
      </c>
      <c r="G933" s="15">
        <v>15.327543818117091</v>
      </c>
      <c r="H933" s="15">
        <v>3.793562885324</v>
      </c>
      <c r="I933" s="17">
        <v>0</v>
      </c>
      <c r="J933" s="17">
        <v>30.426140308900401</v>
      </c>
    </row>
    <row r="934" spans="1:10" x14ac:dyDescent="0.45">
      <c r="A934" s="9">
        <v>12049</v>
      </c>
      <c r="B934" s="9" t="s">
        <v>14</v>
      </c>
      <c r="C934" s="17">
        <v>44850.041291654321</v>
      </c>
      <c r="D934" s="17">
        <v>0</v>
      </c>
      <c r="E934" s="17">
        <v>0</v>
      </c>
      <c r="F934" s="17">
        <v>29.969344322865801</v>
      </c>
      <c r="G934" s="15">
        <v>56.310774897875213</v>
      </c>
      <c r="H934" s="15">
        <v>14.8436082188681</v>
      </c>
      <c r="I934" s="17">
        <v>0</v>
      </c>
      <c r="J934" s="17">
        <v>114.734318589522</v>
      </c>
    </row>
    <row r="935" spans="1:10" x14ac:dyDescent="0.45">
      <c r="A935" s="9">
        <v>12051</v>
      </c>
      <c r="B935" s="9" t="s">
        <v>14</v>
      </c>
      <c r="C935" s="17">
        <v>467357.77271380648</v>
      </c>
      <c r="D935" s="17">
        <v>0</v>
      </c>
      <c r="E935" s="17">
        <v>0</v>
      </c>
      <c r="F935" s="17">
        <v>96.542840265304406</v>
      </c>
      <c r="G935" s="15">
        <v>336.79927217686799</v>
      </c>
      <c r="H935" s="15">
        <v>119.283491742038</v>
      </c>
      <c r="I935" s="17">
        <v>0</v>
      </c>
      <c r="J935" s="17">
        <v>497.86936994772498</v>
      </c>
    </row>
    <row r="936" spans="1:10" x14ac:dyDescent="0.45">
      <c r="A936" s="9">
        <v>12055</v>
      </c>
      <c r="B936" s="9" t="s">
        <v>14</v>
      </c>
      <c r="C936" s="17">
        <v>109337.33952176278</v>
      </c>
      <c r="D936" s="17">
        <v>0</v>
      </c>
      <c r="E936" s="17">
        <v>0</v>
      </c>
      <c r="F936" s="17">
        <v>47.5184306613777</v>
      </c>
      <c r="G936" s="15">
        <v>84.852530168521</v>
      </c>
      <c r="H936" s="15">
        <v>29.336093401020602</v>
      </c>
      <c r="I936" s="17">
        <v>0</v>
      </c>
      <c r="J936" s="17">
        <v>129.586757984222</v>
      </c>
    </row>
    <row r="937" spans="1:10" x14ac:dyDescent="0.45">
      <c r="A937" s="9">
        <v>12057</v>
      </c>
      <c r="B937" s="9" t="s">
        <v>14</v>
      </c>
      <c r="C937" s="17">
        <v>62607.783218548328</v>
      </c>
      <c r="D937" s="17">
        <v>0</v>
      </c>
      <c r="E937" s="17">
        <v>0</v>
      </c>
      <c r="F937" s="17">
        <v>47.017702796883</v>
      </c>
      <c r="G937" s="15">
        <v>70.157302949500107</v>
      </c>
      <c r="H937" s="15">
        <v>24.712906176770701</v>
      </c>
      <c r="I937" s="17">
        <v>0</v>
      </c>
      <c r="J937" s="17">
        <v>99.508864150569394</v>
      </c>
    </row>
    <row r="938" spans="1:10" x14ac:dyDescent="0.45">
      <c r="A938" s="9">
        <v>12061</v>
      </c>
      <c r="B938" s="9" t="s">
        <v>14</v>
      </c>
      <c r="C938" s="17">
        <v>50861.624299857947</v>
      </c>
      <c r="D938" s="17">
        <v>0</v>
      </c>
      <c r="E938" s="17">
        <v>0</v>
      </c>
      <c r="F938" s="17">
        <v>15.8043708155842</v>
      </c>
      <c r="G938" s="15">
        <v>40.654560763764003</v>
      </c>
      <c r="H938" s="15">
        <v>14.293686898029801</v>
      </c>
      <c r="I938" s="17">
        <v>0</v>
      </c>
      <c r="J938" s="17">
        <v>58.552584180319201</v>
      </c>
    </row>
    <row r="939" spans="1:10" x14ac:dyDescent="0.45">
      <c r="A939" s="9">
        <v>12063</v>
      </c>
      <c r="B939" s="9" t="s">
        <v>14</v>
      </c>
      <c r="C939" s="17">
        <v>33861.072487759528</v>
      </c>
      <c r="D939" s="17">
        <v>0</v>
      </c>
      <c r="E939" s="17">
        <v>0</v>
      </c>
      <c r="F939" s="17">
        <v>19.2653430436546</v>
      </c>
      <c r="G939" s="15">
        <v>35.823971047308902</v>
      </c>
      <c r="H939" s="15">
        <v>10.8236483508103</v>
      </c>
      <c r="I939" s="17">
        <v>0</v>
      </c>
      <c r="J939" s="17">
        <v>58.354660194876097</v>
      </c>
    </row>
    <row r="940" spans="1:10" x14ac:dyDescent="0.45">
      <c r="A940" s="9">
        <v>12069</v>
      </c>
      <c r="B940" s="9" t="s">
        <v>14</v>
      </c>
      <c r="C940" s="17">
        <v>41208.082263403063</v>
      </c>
      <c r="D940" s="17">
        <v>0</v>
      </c>
      <c r="E940" s="17">
        <v>0</v>
      </c>
      <c r="F940" s="17">
        <v>21.8185186569075</v>
      </c>
      <c r="G940" s="15">
        <v>32.4728957439063</v>
      </c>
      <c r="H940" s="15">
        <v>11.4385757723106</v>
      </c>
      <c r="I940" s="17">
        <v>0</v>
      </c>
      <c r="J940" s="17">
        <v>46.058511877022099</v>
      </c>
    </row>
    <row r="941" spans="1:10" x14ac:dyDescent="0.45">
      <c r="A941" s="9">
        <v>12071</v>
      </c>
      <c r="B941" s="9" t="s">
        <v>14</v>
      </c>
      <c r="C941" s="17">
        <v>62611.394364800813</v>
      </c>
      <c r="D941" s="17">
        <v>0</v>
      </c>
      <c r="E941" s="17">
        <v>0</v>
      </c>
      <c r="F941" s="17">
        <v>26.155855713788501</v>
      </c>
      <c r="G941" s="15">
        <v>51.875695524159298</v>
      </c>
      <c r="H941" s="15">
        <v>18.610408706982302</v>
      </c>
      <c r="I941" s="17">
        <v>0</v>
      </c>
      <c r="J941" s="17">
        <v>73.976561215843702</v>
      </c>
    </row>
    <row r="942" spans="1:10" x14ac:dyDescent="0.45">
      <c r="A942" s="9">
        <v>12075</v>
      </c>
      <c r="B942" s="9" t="s">
        <v>14</v>
      </c>
      <c r="C942" s="17">
        <v>21117.012403534049</v>
      </c>
      <c r="D942" s="17">
        <v>0</v>
      </c>
      <c r="E942" s="17">
        <v>0</v>
      </c>
      <c r="F942" s="17">
        <v>14.8662811525253</v>
      </c>
      <c r="G942" s="15">
        <v>24.979377278182071</v>
      </c>
      <c r="H942" s="15">
        <v>7.8845788489674904</v>
      </c>
      <c r="I942" s="17">
        <v>0</v>
      </c>
      <c r="J942" s="17">
        <v>41.934775320672799</v>
      </c>
    </row>
    <row r="943" spans="1:10" x14ac:dyDescent="0.45">
      <c r="A943" s="9">
        <v>12079</v>
      </c>
      <c r="B943" s="9" t="s">
        <v>14</v>
      </c>
      <c r="C943" s="17">
        <v>18498.431530441001</v>
      </c>
      <c r="D943" s="17">
        <v>0</v>
      </c>
      <c r="E943" s="17">
        <v>0</v>
      </c>
      <c r="F943" s="17">
        <v>6.3163401780060102</v>
      </c>
      <c r="G943" s="15">
        <v>10.24778455058345</v>
      </c>
      <c r="H943" s="15">
        <v>2.5661696823067999</v>
      </c>
      <c r="I943" s="17">
        <v>0</v>
      </c>
      <c r="J943" s="17">
        <v>20.8335703253071</v>
      </c>
    </row>
    <row r="944" spans="1:10" x14ac:dyDescent="0.45">
      <c r="A944" s="9">
        <v>12081</v>
      </c>
      <c r="B944" s="9" t="s">
        <v>14</v>
      </c>
      <c r="C944" s="17">
        <v>73718.749526486485</v>
      </c>
      <c r="D944" s="17">
        <v>0</v>
      </c>
      <c r="E944" s="17">
        <v>0</v>
      </c>
      <c r="F944" s="17">
        <v>50.5255774185433</v>
      </c>
      <c r="G944" s="15">
        <v>79.049772899421399</v>
      </c>
      <c r="H944" s="15">
        <v>27.0890096924937</v>
      </c>
      <c r="I944" s="17">
        <v>0</v>
      </c>
      <c r="J944" s="17">
        <v>123.91038168035701</v>
      </c>
    </row>
    <row r="945" spans="1:10" x14ac:dyDescent="0.45">
      <c r="A945" s="9">
        <v>12083</v>
      </c>
      <c r="B945" s="9" t="s">
        <v>14</v>
      </c>
      <c r="C945" s="17">
        <v>13615.376585458072</v>
      </c>
      <c r="D945" s="17">
        <v>0</v>
      </c>
      <c r="E945" s="17">
        <v>0</v>
      </c>
      <c r="F945" s="17">
        <v>7.1057074390193202</v>
      </c>
      <c r="G945" s="15">
        <v>10.62561756988919</v>
      </c>
      <c r="H945" s="15">
        <v>3.57434735693497</v>
      </c>
      <c r="I945" s="17">
        <v>0</v>
      </c>
      <c r="J945" s="17">
        <v>17.152408733446698</v>
      </c>
    </row>
    <row r="946" spans="1:10" x14ac:dyDescent="0.45">
      <c r="A946" s="9">
        <v>12085</v>
      </c>
      <c r="B946" s="9" t="s">
        <v>14</v>
      </c>
      <c r="C946" s="17">
        <v>123872.69189190083</v>
      </c>
      <c r="D946" s="17">
        <v>0</v>
      </c>
      <c r="E946" s="17">
        <v>0</v>
      </c>
      <c r="F946" s="17">
        <v>18.8239765041094</v>
      </c>
      <c r="G946" s="15">
        <v>66.793420590250093</v>
      </c>
      <c r="H946" s="15">
        <v>29.605574532351699</v>
      </c>
      <c r="I946" s="17">
        <v>3.9638090967256798</v>
      </c>
      <c r="J946" s="17">
        <v>0</v>
      </c>
    </row>
    <row r="947" spans="1:10" x14ac:dyDescent="0.45">
      <c r="A947" s="9">
        <v>12086</v>
      </c>
      <c r="B947" s="9" t="s">
        <v>14</v>
      </c>
      <c r="C947" s="17">
        <v>48824.78731874987</v>
      </c>
      <c r="D947" s="17">
        <v>0</v>
      </c>
      <c r="E947" s="17">
        <v>0</v>
      </c>
      <c r="F947" s="17">
        <v>20.457403062643898</v>
      </c>
      <c r="G947" s="15">
        <v>38.626874563879987</v>
      </c>
      <c r="H947" s="15">
        <v>11.821054851449899</v>
      </c>
      <c r="I947" s="17">
        <v>0</v>
      </c>
      <c r="J947" s="17">
        <v>70.967683727932794</v>
      </c>
    </row>
    <row r="948" spans="1:10" x14ac:dyDescent="0.45">
      <c r="A948" s="9">
        <v>12093</v>
      </c>
      <c r="B948" s="9" t="s">
        <v>14</v>
      </c>
      <c r="C948" s="17">
        <v>15383.461147535543</v>
      </c>
      <c r="D948" s="17">
        <v>0</v>
      </c>
      <c r="E948" s="17">
        <v>0</v>
      </c>
      <c r="F948" s="17">
        <v>7.2543957955456602</v>
      </c>
      <c r="G948" s="15">
        <v>13.398427495846111</v>
      </c>
      <c r="H948" s="15">
        <v>4.5220431505013599</v>
      </c>
      <c r="I948" s="17">
        <v>0</v>
      </c>
      <c r="J948" s="17">
        <v>22.083345481161999</v>
      </c>
    </row>
    <row r="949" spans="1:10" x14ac:dyDescent="0.45">
      <c r="A949" s="9">
        <v>12095</v>
      </c>
      <c r="B949" s="9" t="s">
        <v>14</v>
      </c>
      <c r="C949" s="17">
        <v>11780.943975064643</v>
      </c>
      <c r="D949" s="17">
        <v>0</v>
      </c>
      <c r="E949" s="17">
        <v>0</v>
      </c>
      <c r="F949" s="17">
        <v>5.7378804519397901</v>
      </c>
      <c r="G949" s="15">
        <v>11.287527875812341</v>
      </c>
      <c r="H949" s="15">
        <v>2.8424372840697498</v>
      </c>
      <c r="I949" s="17">
        <v>0</v>
      </c>
      <c r="J949" s="17">
        <v>22.8460079483885</v>
      </c>
    </row>
    <row r="950" spans="1:10" x14ac:dyDescent="0.45">
      <c r="A950" s="9">
        <v>12097</v>
      </c>
      <c r="B950" s="9" t="s">
        <v>14</v>
      </c>
      <c r="C950" s="17">
        <v>17900.195970697023</v>
      </c>
      <c r="D950" s="17">
        <v>0</v>
      </c>
      <c r="E950" s="17">
        <v>0</v>
      </c>
      <c r="F950" s="17">
        <v>6.9265094256299999</v>
      </c>
      <c r="G950" s="15">
        <v>12.1746020216922</v>
      </c>
      <c r="H950" s="15">
        <v>4.2414503682425906</v>
      </c>
      <c r="I950" s="17">
        <v>0</v>
      </c>
      <c r="J950" s="17">
        <v>18.001519856579499</v>
      </c>
    </row>
    <row r="951" spans="1:10" x14ac:dyDescent="0.45">
      <c r="A951" s="9">
        <v>12099</v>
      </c>
      <c r="B951" s="9" t="s">
        <v>14</v>
      </c>
      <c r="C951" s="17">
        <v>670472.14396673592</v>
      </c>
      <c r="D951" s="17">
        <v>0</v>
      </c>
      <c r="E951" s="17">
        <v>0</v>
      </c>
      <c r="F951" s="17">
        <v>49.679785131482198</v>
      </c>
      <c r="G951" s="15">
        <v>420.07518627325902</v>
      </c>
      <c r="H951" s="15">
        <v>186.194495306622</v>
      </c>
      <c r="I951" s="17">
        <v>35.0036538299602</v>
      </c>
      <c r="J951" s="17">
        <v>0</v>
      </c>
    </row>
    <row r="952" spans="1:10" x14ac:dyDescent="0.45">
      <c r="A952" s="9">
        <v>12101</v>
      </c>
      <c r="B952" s="9" t="s">
        <v>14</v>
      </c>
      <c r="C952" s="17">
        <v>10331.754493753744</v>
      </c>
      <c r="D952" s="17">
        <v>0</v>
      </c>
      <c r="E952" s="17">
        <v>0</v>
      </c>
      <c r="F952" s="17">
        <v>6.5183504356634296</v>
      </c>
      <c r="G952" s="15">
        <v>8.9812645683330707</v>
      </c>
      <c r="H952" s="15">
        <v>3.1636499592984402</v>
      </c>
      <c r="I952" s="17">
        <v>0</v>
      </c>
      <c r="J952" s="17">
        <v>12.738737070232601</v>
      </c>
    </row>
    <row r="953" spans="1:10" x14ac:dyDescent="0.45">
      <c r="A953" s="9">
        <v>12105</v>
      </c>
      <c r="B953" s="9" t="s">
        <v>14</v>
      </c>
      <c r="C953" s="17">
        <v>117426.13207167677</v>
      </c>
      <c r="D953" s="17">
        <v>0</v>
      </c>
      <c r="E953" s="17">
        <v>0</v>
      </c>
      <c r="F953" s="17">
        <v>66.9589672223468</v>
      </c>
      <c r="G953" s="15">
        <v>103.6797332697771</v>
      </c>
      <c r="H953" s="15">
        <v>36.521180448165502</v>
      </c>
      <c r="I953" s="17">
        <v>0</v>
      </c>
      <c r="J953" s="17">
        <v>147.056002146118</v>
      </c>
    </row>
    <row r="954" spans="1:10" x14ac:dyDescent="0.45">
      <c r="A954" s="9">
        <v>12107</v>
      </c>
      <c r="B954" s="9" t="s">
        <v>14</v>
      </c>
      <c r="C954" s="17">
        <v>28727.842571400626</v>
      </c>
      <c r="D954" s="17">
        <v>0</v>
      </c>
      <c r="E954" s="17">
        <v>0</v>
      </c>
      <c r="F954" s="17">
        <v>13.7187785543295</v>
      </c>
      <c r="G954" s="15">
        <v>22.0119561398472</v>
      </c>
      <c r="H954" s="15">
        <v>7.6466073717761098</v>
      </c>
      <c r="I954" s="17">
        <v>0</v>
      </c>
      <c r="J954" s="17">
        <v>32.890574087482101</v>
      </c>
    </row>
    <row r="955" spans="1:10" x14ac:dyDescent="0.45">
      <c r="A955" s="9">
        <v>12109</v>
      </c>
      <c r="B955" s="9" t="s">
        <v>14</v>
      </c>
      <c r="C955" s="17">
        <v>51862.713274388538</v>
      </c>
      <c r="D955" s="17">
        <v>0</v>
      </c>
      <c r="E955" s="17">
        <v>0</v>
      </c>
      <c r="F955" s="17">
        <v>19.460978005567899</v>
      </c>
      <c r="G955" s="15">
        <v>36.507608190571197</v>
      </c>
      <c r="H955" s="15">
        <v>10.9080277986167</v>
      </c>
      <c r="I955" s="17">
        <v>0</v>
      </c>
      <c r="J955" s="17">
        <v>63.874208217555697</v>
      </c>
    </row>
    <row r="956" spans="1:10" x14ac:dyDescent="0.45">
      <c r="A956" s="9">
        <v>12111</v>
      </c>
      <c r="B956" s="9" t="s">
        <v>14</v>
      </c>
      <c r="C956" s="17">
        <v>51580.112034437181</v>
      </c>
      <c r="D956" s="17">
        <v>0</v>
      </c>
      <c r="E956" s="17">
        <v>0</v>
      </c>
      <c r="F956" s="17">
        <v>17.010131645413502</v>
      </c>
      <c r="G956" s="15">
        <v>45.714582606987001</v>
      </c>
      <c r="H956" s="15">
        <v>14.101856828434</v>
      </c>
      <c r="I956" s="17">
        <v>0</v>
      </c>
      <c r="J956" s="17">
        <v>99.049648566853307</v>
      </c>
    </row>
    <row r="957" spans="1:10" x14ac:dyDescent="0.45">
      <c r="A957" s="9">
        <v>12121</v>
      </c>
      <c r="B957" s="9" t="s">
        <v>14</v>
      </c>
      <c r="C957" s="17">
        <v>38639.468293476952</v>
      </c>
      <c r="D957" s="17">
        <v>0</v>
      </c>
      <c r="E957" s="17">
        <v>0</v>
      </c>
      <c r="F957" s="17">
        <v>14.551670032241001</v>
      </c>
      <c r="G957" s="15">
        <v>18.75771087931242</v>
      </c>
      <c r="H957" s="15">
        <v>5.1518445166705904</v>
      </c>
      <c r="I957" s="17">
        <v>0</v>
      </c>
      <c r="J957" s="17">
        <v>38.045509500855196</v>
      </c>
    </row>
    <row r="958" spans="1:10" x14ac:dyDescent="0.45">
      <c r="A958" s="9">
        <v>12127</v>
      </c>
      <c r="B958" s="9" t="s">
        <v>14</v>
      </c>
      <c r="C958" s="17">
        <v>24640.436953243734</v>
      </c>
      <c r="D958" s="17">
        <v>0</v>
      </c>
      <c r="E958" s="17">
        <v>0</v>
      </c>
      <c r="F958" s="17">
        <v>10.7711139915627</v>
      </c>
      <c r="G958" s="15">
        <v>17.634974942125108</v>
      </c>
      <c r="H958" s="15">
        <v>6.1683090710285198</v>
      </c>
      <c r="I958" s="17">
        <v>0</v>
      </c>
      <c r="J958" s="17">
        <v>25.6926735031</v>
      </c>
    </row>
    <row r="959" spans="1:10" x14ac:dyDescent="0.45">
      <c r="A959" s="9">
        <v>13007</v>
      </c>
      <c r="B959" s="9" t="s">
        <v>14</v>
      </c>
      <c r="C959" s="17">
        <v>32153.325134141432</v>
      </c>
      <c r="D959" s="17">
        <v>0</v>
      </c>
      <c r="E959" s="17">
        <v>0</v>
      </c>
      <c r="F959" s="17">
        <v>29.6931844940849</v>
      </c>
      <c r="G959" s="15">
        <v>46.796095491478802</v>
      </c>
      <c r="H959" s="15">
        <v>3.7368250009189099</v>
      </c>
      <c r="I959" s="17">
        <v>0</v>
      </c>
      <c r="J959" s="17">
        <v>94.210070404560696</v>
      </c>
    </row>
    <row r="960" spans="1:10" x14ac:dyDescent="0.45">
      <c r="A960" s="9">
        <v>13027</v>
      </c>
      <c r="B960" s="9" t="s">
        <v>14</v>
      </c>
      <c r="C960" s="17">
        <v>13235.72205715418</v>
      </c>
      <c r="D960" s="17">
        <v>0</v>
      </c>
      <c r="E960" s="17">
        <v>0</v>
      </c>
      <c r="F960" s="17">
        <v>5.6481400330308498</v>
      </c>
      <c r="G960" s="15">
        <v>8.6268360234526398</v>
      </c>
      <c r="H960" s="15">
        <v>0.70106540746426194</v>
      </c>
      <c r="I960" s="17">
        <v>0</v>
      </c>
      <c r="J960" s="17">
        <v>17.473165534585998</v>
      </c>
    </row>
    <row r="961" spans="1:10" x14ac:dyDescent="0.45">
      <c r="A961" s="9">
        <v>13033</v>
      </c>
      <c r="B961" s="9" t="s">
        <v>14</v>
      </c>
      <c r="C961" s="17">
        <v>23999.01022286672</v>
      </c>
      <c r="D961" s="17">
        <v>0</v>
      </c>
      <c r="E961" s="17">
        <v>0</v>
      </c>
      <c r="F961" s="17">
        <v>11.0410264398127</v>
      </c>
      <c r="G961" s="15">
        <v>19.469945562970508</v>
      </c>
      <c r="H961" s="15">
        <v>1.8608512230026399</v>
      </c>
      <c r="I961" s="17">
        <v>0</v>
      </c>
      <c r="J961" s="17">
        <v>33.973151329594998</v>
      </c>
    </row>
    <row r="962" spans="1:10" x14ac:dyDescent="0.45">
      <c r="A962" s="9">
        <v>13037</v>
      </c>
      <c r="B962" s="9" t="s">
        <v>14</v>
      </c>
      <c r="C962" s="17">
        <v>20799.529946638275</v>
      </c>
      <c r="D962" s="17">
        <v>0</v>
      </c>
      <c r="E962" s="17">
        <v>0</v>
      </c>
      <c r="F962" s="17">
        <v>5.3879527913791003</v>
      </c>
      <c r="G962" s="15">
        <v>12.6753507225225</v>
      </c>
      <c r="H962" s="15">
        <v>1.49714343578302</v>
      </c>
      <c r="I962" s="17">
        <v>0</v>
      </c>
      <c r="J962" s="17">
        <v>19.340975744267201</v>
      </c>
    </row>
    <row r="963" spans="1:10" x14ac:dyDescent="0.45">
      <c r="A963" s="9">
        <v>13069</v>
      </c>
      <c r="B963" s="9" t="s">
        <v>14</v>
      </c>
      <c r="C963" s="17">
        <v>11160.203687234145</v>
      </c>
      <c r="D963" s="17">
        <v>0</v>
      </c>
      <c r="E963" s="17">
        <v>0</v>
      </c>
      <c r="F963" s="17">
        <v>4.8800827290089002</v>
      </c>
      <c r="G963" s="15">
        <v>10.56220333892403</v>
      </c>
      <c r="H963" s="15">
        <v>0.86509007059253706</v>
      </c>
      <c r="I963" s="17">
        <v>0</v>
      </c>
      <c r="J963" s="17">
        <v>22.126383586512699</v>
      </c>
    </row>
    <row r="964" spans="1:10" x14ac:dyDescent="0.45">
      <c r="A964" s="9">
        <v>13071</v>
      </c>
      <c r="B964" s="9" t="s">
        <v>14</v>
      </c>
      <c r="C964" s="17">
        <v>25168.953178229611</v>
      </c>
      <c r="D964" s="17">
        <v>0</v>
      </c>
      <c r="E964" s="17">
        <v>0</v>
      </c>
      <c r="F964" s="17">
        <v>5.8273189747571497</v>
      </c>
      <c r="G964" s="15">
        <v>14.52183268758627</v>
      </c>
      <c r="H964" s="15">
        <v>1.76499286082013</v>
      </c>
      <c r="I964" s="17">
        <v>0</v>
      </c>
      <c r="J964" s="17">
        <v>20.985233796186801</v>
      </c>
    </row>
    <row r="965" spans="1:10" x14ac:dyDescent="0.45">
      <c r="A965" s="9">
        <v>13081</v>
      </c>
      <c r="B965" s="9" t="s">
        <v>14</v>
      </c>
      <c r="C965" s="17">
        <v>19118.041055614358</v>
      </c>
      <c r="D965" s="17">
        <v>0</v>
      </c>
      <c r="E965" s="17">
        <v>0</v>
      </c>
      <c r="F965" s="17">
        <v>11.8615282156316</v>
      </c>
      <c r="G965" s="15">
        <v>21.1117242141455</v>
      </c>
      <c r="H965" s="15">
        <v>1.72113451056413</v>
      </c>
      <c r="I965" s="17">
        <v>0</v>
      </c>
      <c r="J965" s="17">
        <v>42.850483124408498</v>
      </c>
    </row>
    <row r="966" spans="1:10" x14ac:dyDescent="0.45">
      <c r="A966" s="9">
        <v>13087</v>
      </c>
      <c r="B966" s="9" t="s">
        <v>14</v>
      </c>
      <c r="C966" s="17">
        <v>77344.364997105615</v>
      </c>
      <c r="D966" s="17">
        <v>0</v>
      </c>
      <c r="E966" s="17">
        <v>0</v>
      </c>
      <c r="F966" s="17">
        <v>42.471755546160402</v>
      </c>
      <c r="G966" s="15">
        <v>68.590622440318896</v>
      </c>
      <c r="H966" s="15">
        <v>7.3464974177822997</v>
      </c>
      <c r="I966" s="17">
        <v>0</v>
      </c>
      <c r="J966" s="17">
        <v>109.181110958771</v>
      </c>
    </row>
    <row r="967" spans="1:10" x14ac:dyDescent="0.45">
      <c r="A967" s="9">
        <v>13093</v>
      </c>
      <c r="B967" s="9" t="s">
        <v>14</v>
      </c>
      <c r="C967" s="17">
        <v>18650.568350497277</v>
      </c>
      <c r="D967" s="17">
        <v>0</v>
      </c>
      <c r="E967" s="17">
        <v>0</v>
      </c>
      <c r="F967" s="17">
        <v>7.03691095581389</v>
      </c>
      <c r="G967" s="15">
        <v>14.4094502310625</v>
      </c>
      <c r="H967" s="15">
        <v>1.4689520162840499</v>
      </c>
      <c r="I967" s="17">
        <v>0</v>
      </c>
      <c r="J967" s="17">
        <v>23.148738004466999</v>
      </c>
    </row>
    <row r="968" spans="1:10" x14ac:dyDescent="0.45">
      <c r="A968" s="9">
        <v>13095</v>
      </c>
      <c r="B968" s="9" t="s">
        <v>14</v>
      </c>
      <c r="C968" s="17">
        <v>18857.667108636837</v>
      </c>
      <c r="D968" s="17">
        <v>0</v>
      </c>
      <c r="E968" s="17">
        <v>0</v>
      </c>
      <c r="F968" s="17">
        <v>10.010917636500601</v>
      </c>
      <c r="G968" s="15">
        <v>14.678843140702771</v>
      </c>
      <c r="H968" s="15">
        <v>1.2005666422377299</v>
      </c>
      <c r="I968" s="17">
        <v>0</v>
      </c>
      <c r="J968" s="17">
        <v>30.341173019046501</v>
      </c>
    </row>
    <row r="969" spans="1:10" x14ac:dyDescent="0.45">
      <c r="A969" s="9">
        <v>13099</v>
      </c>
      <c r="B969" s="9" t="s">
        <v>14</v>
      </c>
      <c r="C969" s="17">
        <v>29150.70706047885</v>
      </c>
      <c r="D969" s="17">
        <v>0</v>
      </c>
      <c r="E969" s="17">
        <v>0</v>
      </c>
      <c r="F969" s="17">
        <v>12.8458969793802</v>
      </c>
      <c r="G969" s="15">
        <v>20.8325012344763</v>
      </c>
      <c r="H969" s="15">
        <v>1.82088114567165</v>
      </c>
      <c r="I969" s="17">
        <v>0</v>
      </c>
      <c r="J969" s="17">
        <v>42.446851117742803</v>
      </c>
    </row>
    <row r="970" spans="1:10" x14ac:dyDescent="0.45">
      <c r="A970" s="9">
        <v>13155</v>
      </c>
      <c r="B970" s="9" t="s">
        <v>14</v>
      </c>
      <c r="C970" s="17">
        <v>19998.465557538453</v>
      </c>
      <c r="D970" s="17">
        <v>0</v>
      </c>
      <c r="E970" s="17">
        <v>0</v>
      </c>
      <c r="F970" s="17">
        <v>8.3783088836932595</v>
      </c>
      <c r="G970" s="15">
        <v>18.8599256139651</v>
      </c>
      <c r="H970" s="15">
        <v>1.6163381855046499</v>
      </c>
      <c r="I970" s="17">
        <v>0</v>
      </c>
      <c r="J970" s="17">
        <v>40.617385699002</v>
      </c>
    </row>
    <row r="971" spans="1:10" x14ac:dyDescent="0.45">
      <c r="A971" s="9">
        <v>13163</v>
      </c>
      <c r="B971" s="9" t="s">
        <v>14</v>
      </c>
      <c r="C971" s="17">
        <v>21533.619560958577</v>
      </c>
      <c r="D971" s="17">
        <v>0</v>
      </c>
      <c r="E971" s="17">
        <v>0</v>
      </c>
      <c r="F971" s="17">
        <v>11.9807191584654</v>
      </c>
      <c r="G971" s="15">
        <v>18.79242495046319</v>
      </c>
      <c r="H971" s="15">
        <v>1.6392544502509101</v>
      </c>
      <c r="I971" s="17">
        <v>0</v>
      </c>
      <c r="J971" s="17">
        <v>37.445947647424099</v>
      </c>
    </row>
    <row r="972" spans="1:10" x14ac:dyDescent="0.45">
      <c r="A972" s="9">
        <v>13177</v>
      </c>
      <c r="B972" s="9" t="s">
        <v>14</v>
      </c>
      <c r="C972" s="17">
        <v>36825.989620167333</v>
      </c>
      <c r="D972" s="17">
        <v>0</v>
      </c>
      <c r="E972" s="17">
        <v>0</v>
      </c>
      <c r="F972" s="17">
        <v>16.695167561267102</v>
      </c>
      <c r="G972" s="15">
        <v>30.299420286056701</v>
      </c>
      <c r="H972" s="15">
        <v>3.2581691171651501</v>
      </c>
      <c r="I972" s="17">
        <v>0</v>
      </c>
      <c r="J972" s="17">
        <v>48.220238940308803</v>
      </c>
    </row>
    <row r="973" spans="1:10" x14ac:dyDescent="0.45">
      <c r="A973" s="9">
        <v>13193</v>
      </c>
      <c r="B973" s="9" t="s">
        <v>14</v>
      </c>
      <c r="C973" s="17">
        <v>15969.275999216665</v>
      </c>
      <c r="D973" s="17">
        <v>0</v>
      </c>
      <c r="E973" s="17">
        <v>0</v>
      </c>
      <c r="F973" s="17">
        <v>8.1528792830288292</v>
      </c>
      <c r="G973" s="15">
        <v>13.39245124569563</v>
      </c>
      <c r="H973" s="15">
        <v>1.0624393954117299</v>
      </c>
      <c r="I973" s="17">
        <v>0</v>
      </c>
      <c r="J973" s="17">
        <v>26.5593123999315</v>
      </c>
    </row>
    <row r="974" spans="1:10" x14ac:dyDescent="0.45">
      <c r="A974" s="9">
        <v>13201</v>
      </c>
      <c r="B974" s="9" t="s">
        <v>14</v>
      </c>
      <c r="C974" s="17">
        <v>48545.965243174083</v>
      </c>
      <c r="D974" s="17">
        <v>0</v>
      </c>
      <c r="E974" s="17">
        <v>0</v>
      </c>
      <c r="F974" s="17">
        <v>32.5882281556541</v>
      </c>
      <c r="G974" s="15">
        <v>52.099701501886699</v>
      </c>
      <c r="H974" s="15">
        <v>5.6693131085245501</v>
      </c>
      <c r="I974" s="17">
        <v>0</v>
      </c>
      <c r="J974" s="17">
        <v>82.779796538815702</v>
      </c>
    </row>
    <row r="975" spans="1:10" x14ac:dyDescent="0.45">
      <c r="A975" s="9">
        <v>13205</v>
      </c>
      <c r="B975" s="9" t="s">
        <v>14</v>
      </c>
      <c r="C975" s="17">
        <v>71439.980083692863</v>
      </c>
      <c r="D975" s="17">
        <v>0</v>
      </c>
      <c r="E975" s="17">
        <v>0</v>
      </c>
      <c r="F975" s="17">
        <v>50.028354125208097</v>
      </c>
      <c r="G975" s="15">
        <v>86.259916200431007</v>
      </c>
      <c r="H975" s="15">
        <v>9.1881411763382594</v>
      </c>
      <c r="I975" s="17">
        <v>0</v>
      </c>
      <c r="J975" s="17">
        <v>138.58801686722501</v>
      </c>
    </row>
    <row r="976" spans="1:10" x14ac:dyDescent="0.45">
      <c r="A976" s="9">
        <v>13235</v>
      </c>
      <c r="B976" s="9" t="s">
        <v>14</v>
      </c>
      <c r="C976" s="17">
        <v>13709.930705953675</v>
      </c>
      <c r="D976" s="17">
        <v>0</v>
      </c>
      <c r="E976" s="17">
        <v>0</v>
      </c>
      <c r="F976" s="17">
        <v>6.0646832631574901</v>
      </c>
      <c r="G976" s="15">
        <v>10.807108707104559</v>
      </c>
      <c r="H976" s="15">
        <v>0.8735373523614689</v>
      </c>
      <c r="I976" s="17">
        <v>0</v>
      </c>
      <c r="J976" s="17">
        <v>21.973681443614201</v>
      </c>
    </row>
    <row r="977" spans="1:10" x14ac:dyDescent="0.45">
      <c r="A977" s="9">
        <v>13243</v>
      </c>
      <c r="B977" s="9" t="s">
        <v>14</v>
      </c>
      <c r="C977" s="17">
        <v>22518.893321898493</v>
      </c>
      <c r="D977" s="17">
        <v>0</v>
      </c>
      <c r="E977" s="17">
        <v>0</v>
      </c>
      <c r="F977" s="17">
        <v>8.3864384823407399</v>
      </c>
      <c r="G977" s="15">
        <v>14.814029261811971</v>
      </c>
      <c r="H977" s="15">
        <v>1.8592530329063801</v>
      </c>
      <c r="I977" s="17">
        <v>0</v>
      </c>
      <c r="J977" s="17">
        <v>16.702167805143102</v>
      </c>
    </row>
    <row r="978" spans="1:10" x14ac:dyDescent="0.45">
      <c r="A978" s="9">
        <v>13251</v>
      </c>
      <c r="B978" s="9" t="s">
        <v>14</v>
      </c>
      <c r="C978" s="17">
        <v>17396.305619925279</v>
      </c>
      <c r="D978" s="17">
        <v>0</v>
      </c>
      <c r="E978" s="17">
        <v>0</v>
      </c>
      <c r="F978" s="17">
        <v>7.3492234846777</v>
      </c>
      <c r="G978" s="15">
        <v>12.706318082272981</v>
      </c>
      <c r="H978" s="15">
        <v>1.23556581681816</v>
      </c>
      <c r="I978" s="17">
        <v>0</v>
      </c>
      <c r="J978" s="17">
        <v>22.234118237394899</v>
      </c>
    </row>
    <row r="979" spans="1:10" x14ac:dyDescent="0.45">
      <c r="A979" s="9">
        <v>13253</v>
      </c>
      <c r="B979" s="9" t="s">
        <v>14</v>
      </c>
      <c r="C979" s="17">
        <v>60845.439796518833</v>
      </c>
      <c r="D979" s="17">
        <v>0</v>
      </c>
      <c r="E979" s="17">
        <v>0</v>
      </c>
      <c r="F979" s="17">
        <v>42.538401305635098</v>
      </c>
      <c r="G979" s="15">
        <v>63.278606204985998</v>
      </c>
      <c r="H979" s="15">
        <v>5.0353421526355797</v>
      </c>
      <c r="I979" s="17">
        <v>0</v>
      </c>
      <c r="J979" s="17">
        <v>127.742814177938</v>
      </c>
    </row>
    <row r="980" spans="1:10" x14ac:dyDescent="0.45">
      <c r="A980" s="9">
        <v>13261</v>
      </c>
      <c r="B980" s="9" t="s">
        <v>14</v>
      </c>
      <c r="C980" s="17">
        <v>27039.11591295715</v>
      </c>
      <c r="D980" s="17">
        <v>0</v>
      </c>
      <c r="E980" s="17">
        <v>0</v>
      </c>
      <c r="F980" s="17">
        <v>11.238930495106001</v>
      </c>
      <c r="G980" s="15">
        <v>20.831507169499009</v>
      </c>
      <c r="H980" s="15">
        <v>1.66111578251977</v>
      </c>
      <c r="I980" s="17">
        <v>0</v>
      </c>
      <c r="J980" s="17">
        <v>40.8654782004417</v>
      </c>
    </row>
    <row r="981" spans="1:10" x14ac:dyDescent="0.45">
      <c r="A981" s="9">
        <v>13273</v>
      </c>
      <c r="B981" s="9" t="s">
        <v>14</v>
      </c>
      <c r="C981" s="17">
        <v>19407.120687875267</v>
      </c>
      <c r="D981" s="17">
        <v>0</v>
      </c>
      <c r="E981" s="17">
        <v>0</v>
      </c>
      <c r="F981" s="17">
        <v>8.2770522807422502</v>
      </c>
      <c r="G981" s="15">
        <v>13.46382900177696</v>
      </c>
      <c r="H981" s="15">
        <v>1.2164377604676599</v>
      </c>
      <c r="I981" s="17">
        <v>0</v>
      </c>
      <c r="J981" s="17">
        <v>25.9350957093563</v>
      </c>
    </row>
    <row r="982" spans="1:10" x14ac:dyDescent="0.45">
      <c r="A982" s="9">
        <v>13277</v>
      </c>
      <c r="B982" s="9" t="s">
        <v>14</v>
      </c>
      <c r="C982" s="17">
        <v>15540.151968414391</v>
      </c>
      <c r="D982" s="17">
        <v>0</v>
      </c>
      <c r="E982" s="17">
        <v>0</v>
      </c>
      <c r="F982" s="17">
        <v>5.8648109982571004</v>
      </c>
      <c r="G982" s="15">
        <v>11.684587732855601</v>
      </c>
      <c r="H982" s="15">
        <v>1.05965826033386</v>
      </c>
      <c r="I982" s="17">
        <v>0</v>
      </c>
      <c r="J982" s="17">
        <v>25.3323544240891</v>
      </c>
    </row>
    <row r="983" spans="1:10" x14ac:dyDescent="0.45">
      <c r="A983" s="9">
        <v>13287</v>
      </c>
      <c r="B983" s="9" t="s">
        <v>14</v>
      </c>
      <c r="C983" s="17">
        <v>14786.316557672149</v>
      </c>
      <c r="D983" s="17">
        <v>0</v>
      </c>
      <c r="E983" s="17">
        <v>0</v>
      </c>
      <c r="F983" s="17">
        <v>6.6071571867990402</v>
      </c>
      <c r="G983" s="15">
        <v>13.6515265894568</v>
      </c>
      <c r="H983" s="15">
        <v>1.5251663864261999</v>
      </c>
      <c r="I983" s="17">
        <v>0</v>
      </c>
      <c r="J983" s="17">
        <v>21.0191576116577</v>
      </c>
    </row>
    <row r="984" spans="1:10" x14ac:dyDescent="0.45">
      <c r="A984" s="9">
        <v>13315</v>
      </c>
      <c r="B984" s="9" t="s">
        <v>14</v>
      </c>
      <c r="C984" s="17">
        <v>11206.400277367517</v>
      </c>
      <c r="D984" s="17">
        <v>0</v>
      </c>
      <c r="E984" s="17">
        <v>0</v>
      </c>
      <c r="F984" s="17">
        <v>5.1502836769712603</v>
      </c>
      <c r="G984" s="15">
        <v>8.9439852263610895</v>
      </c>
      <c r="H984" s="15">
        <v>0.744227514013164</v>
      </c>
      <c r="I984" s="17">
        <v>0</v>
      </c>
      <c r="J984" s="17">
        <v>18.268276457858601</v>
      </c>
    </row>
    <row r="985" spans="1:10" x14ac:dyDescent="0.45">
      <c r="A985" s="9">
        <v>13321</v>
      </c>
      <c r="B985" s="9" t="s">
        <v>14</v>
      </c>
      <c r="C985" s="17">
        <v>31359.339345398803</v>
      </c>
      <c r="D985" s="17">
        <v>0</v>
      </c>
      <c r="E985" s="17">
        <v>0</v>
      </c>
      <c r="F985" s="17">
        <v>15.361328280745299</v>
      </c>
      <c r="G985" s="15">
        <v>26.931009076010302</v>
      </c>
      <c r="H985" s="15">
        <v>2.15992979700864</v>
      </c>
      <c r="I985" s="17">
        <v>0</v>
      </c>
      <c r="J985" s="17">
        <v>54.551286099622303</v>
      </c>
    </row>
    <row r="986" spans="1:10" x14ac:dyDescent="0.45">
      <c r="A986" s="9">
        <v>16001</v>
      </c>
      <c r="B986" s="9" t="s">
        <v>14</v>
      </c>
      <c r="C986" s="17">
        <v>264400.7157518345</v>
      </c>
      <c r="D986" s="17">
        <v>0</v>
      </c>
      <c r="E986" s="17">
        <v>0</v>
      </c>
      <c r="F986" s="17">
        <v>49.292588721170098</v>
      </c>
      <c r="G986" s="15">
        <v>177.86198206872049</v>
      </c>
      <c r="H986" s="15">
        <v>1.70457493675456</v>
      </c>
      <c r="I986" s="17">
        <v>16.523217996318099</v>
      </c>
      <c r="J986" s="17">
        <v>0</v>
      </c>
    </row>
    <row r="987" spans="1:10" x14ac:dyDescent="0.45">
      <c r="A987" s="9">
        <v>16003</v>
      </c>
      <c r="B987" s="9" t="s">
        <v>14</v>
      </c>
      <c r="C987" s="17">
        <v>40531.33880593194</v>
      </c>
      <c r="D987" s="17">
        <v>0</v>
      </c>
      <c r="E987" s="17">
        <v>0</v>
      </c>
      <c r="F987" s="17">
        <v>3.4094336977370499</v>
      </c>
      <c r="G987" s="15">
        <v>31.685158010834819</v>
      </c>
      <c r="H987" s="15">
        <v>0.30366088115520701</v>
      </c>
      <c r="I987" s="17">
        <v>1.1428658484618699</v>
      </c>
      <c r="J987" s="17">
        <v>0</v>
      </c>
    </row>
    <row r="988" spans="1:10" x14ac:dyDescent="0.45">
      <c r="A988" s="9">
        <v>16005</v>
      </c>
      <c r="B988" s="9" t="s">
        <v>14</v>
      </c>
      <c r="C988" s="17">
        <v>262296.01746610471</v>
      </c>
      <c r="D988" s="17">
        <v>0</v>
      </c>
      <c r="E988" s="17">
        <v>0</v>
      </c>
      <c r="F988" s="17">
        <v>59.154612689147797</v>
      </c>
      <c r="G988" s="15">
        <v>195.3301861067701</v>
      </c>
      <c r="H988" s="15">
        <v>1.8386060041735801</v>
      </c>
      <c r="I988" s="17">
        <v>15.3630915580543</v>
      </c>
      <c r="J988" s="17">
        <v>30.908628507814399</v>
      </c>
    </row>
    <row r="989" spans="1:10" x14ac:dyDescent="0.45">
      <c r="A989" s="9">
        <v>16007</v>
      </c>
      <c r="B989" s="9" t="s">
        <v>14</v>
      </c>
      <c r="C989" s="17">
        <v>294430.48996945296</v>
      </c>
      <c r="D989" s="17">
        <v>0</v>
      </c>
      <c r="E989" s="17">
        <v>0</v>
      </c>
      <c r="F989" s="17">
        <v>17.707720875300001</v>
      </c>
      <c r="G989" s="15">
        <v>200.78714777525141</v>
      </c>
      <c r="H989" s="15">
        <v>1.9242827255939601</v>
      </c>
      <c r="I989" s="17">
        <v>5.9300065145531002</v>
      </c>
      <c r="J989" s="17">
        <v>0</v>
      </c>
    </row>
    <row r="990" spans="1:10" x14ac:dyDescent="0.45">
      <c r="A990" s="9">
        <v>16011</v>
      </c>
      <c r="B990" s="9" t="s">
        <v>14</v>
      </c>
      <c r="C990" s="17">
        <v>1070312.8432677551</v>
      </c>
      <c r="D990" s="17">
        <v>0</v>
      </c>
      <c r="E990" s="17">
        <v>0</v>
      </c>
      <c r="F990" s="17">
        <v>458.75590484374101</v>
      </c>
      <c r="G990" s="15">
        <v>846.90450134148898</v>
      </c>
      <c r="H990" s="15">
        <v>6.9251951408513097</v>
      </c>
      <c r="I990" s="17">
        <v>0</v>
      </c>
      <c r="J990" s="17">
        <v>981.03853024093701</v>
      </c>
    </row>
    <row r="991" spans="1:10" x14ac:dyDescent="0.45">
      <c r="A991" s="9">
        <v>16013</v>
      </c>
      <c r="B991" s="9" t="s">
        <v>14</v>
      </c>
      <c r="C991" s="17">
        <v>265587.21010226844</v>
      </c>
      <c r="D991" s="17">
        <v>0</v>
      </c>
      <c r="E991" s="17">
        <v>0</v>
      </c>
      <c r="F991" s="17">
        <v>89.8902929252815</v>
      </c>
      <c r="G991" s="15">
        <v>211.72595457535681</v>
      </c>
      <c r="H991" s="15">
        <v>1.7688369742514201</v>
      </c>
      <c r="I991" s="17">
        <v>0</v>
      </c>
      <c r="J991" s="17">
        <v>222.92541285184899</v>
      </c>
    </row>
    <row r="992" spans="1:10" x14ac:dyDescent="0.45">
      <c r="A992" s="9">
        <v>16019</v>
      </c>
      <c r="B992" s="9" t="s">
        <v>14</v>
      </c>
      <c r="C992" s="17">
        <v>938062.96887129068</v>
      </c>
      <c r="D992" s="17">
        <v>0</v>
      </c>
      <c r="E992" s="17">
        <v>0</v>
      </c>
      <c r="F992" s="17">
        <v>293.577626550368</v>
      </c>
      <c r="G992" s="15">
        <v>809.82180280104399</v>
      </c>
      <c r="H992" s="15">
        <v>7.1102403496778601</v>
      </c>
      <c r="I992" s="17">
        <v>0</v>
      </c>
      <c r="J992" s="17">
        <v>602.67812136063196</v>
      </c>
    </row>
    <row r="993" spans="1:10" x14ac:dyDescent="0.45">
      <c r="A993" s="9">
        <v>16021</v>
      </c>
      <c r="B993" s="9" t="s">
        <v>14</v>
      </c>
      <c r="C993" s="17">
        <v>169387.60528523571</v>
      </c>
      <c r="D993" s="17">
        <v>0</v>
      </c>
      <c r="E993" s="17">
        <v>0</v>
      </c>
      <c r="F993" s="17">
        <v>56.610427872840297</v>
      </c>
      <c r="G993" s="15">
        <v>130.68512856472529</v>
      </c>
      <c r="H993" s="15">
        <v>1.1404805468335799</v>
      </c>
      <c r="I993" s="17">
        <v>0</v>
      </c>
      <c r="J993" s="17">
        <v>116.968268837135</v>
      </c>
    </row>
    <row r="994" spans="1:10" x14ac:dyDescent="0.45">
      <c r="A994" s="9">
        <v>16023</v>
      </c>
      <c r="B994" s="9" t="s">
        <v>14</v>
      </c>
      <c r="C994" s="17">
        <v>243876.26410242036</v>
      </c>
      <c r="D994" s="17">
        <v>0</v>
      </c>
      <c r="E994" s="17">
        <v>0</v>
      </c>
      <c r="F994" s="17">
        <v>103.468260778466</v>
      </c>
      <c r="G994" s="15">
        <v>202.78986420208921</v>
      </c>
      <c r="H994" s="15">
        <v>1.7032124669255</v>
      </c>
      <c r="I994" s="17">
        <v>0</v>
      </c>
      <c r="J994" s="17">
        <v>197.86122263341801</v>
      </c>
    </row>
    <row r="995" spans="1:10" x14ac:dyDescent="0.45">
      <c r="A995" s="9">
        <v>16025</v>
      </c>
      <c r="B995" s="9" t="s">
        <v>14</v>
      </c>
      <c r="C995" s="17">
        <v>410836.53774135513</v>
      </c>
      <c r="D995" s="17">
        <v>0</v>
      </c>
      <c r="E995" s="17">
        <v>0</v>
      </c>
      <c r="F995" s="17">
        <v>182.23186794574099</v>
      </c>
      <c r="G995" s="15">
        <v>315.54649995842351</v>
      </c>
      <c r="H995" s="15">
        <v>2.6124232163904999</v>
      </c>
      <c r="I995" s="17">
        <v>0</v>
      </c>
      <c r="J995" s="17">
        <v>371.37502439627002</v>
      </c>
    </row>
    <row r="996" spans="1:10" x14ac:dyDescent="0.45">
      <c r="A996" s="9">
        <v>16027</v>
      </c>
      <c r="B996" s="9" t="s">
        <v>14</v>
      </c>
      <c r="C996" s="17">
        <v>1110925.627957246</v>
      </c>
      <c r="D996" s="17">
        <v>0</v>
      </c>
      <c r="E996" s="17">
        <v>0</v>
      </c>
      <c r="F996" s="17">
        <v>230.72192893420399</v>
      </c>
      <c r="G996" s="15">
        <v>678.96717798117038</v>
      </c>
      <c r="H996" s="15">
        <v>6.5070141515383799</v>
      </c>
      <c r="I996" s="17">
        <v>70.133953148474305</v>
      </c>
      <c r="J996" s="17">
        <v>117.81009981278299</v>
      </c>
    </row>
    <row r="997" spans="1:10" x14ac:dyDescent="0.45">
      <c r="A997" s="9">
        <v>16029</v>
      </c>
      <c r="B997" s="9" t="s">
        <v>14</v>
      </c>
      <c r="C997" s="17">
        <v>536017.16217700636</v>
      </c>
      <c r="D997" s="17">
        <v>0</v>
      </c>
      <c r="E997" s="17">
        <v>0</v>
      </c>
      <c r="F997" s="17">
        <v>113.773334726773</v>
      </c>
      <c r="G997" s="15">
        <v>391.93771542331262</v>
      </c>
      <c r="H997" s="15">
        <v>3.7562114099684498</v>
      </c>
      <c r="I997" s="17">
        <v>28.5689436339214</v>
      </c>
      <c r="J997" s="17">
        <v>5.1976681183320899E-11</v>
      </c>
    </row>
    <row r="998" spans="1:10" x14ac:dyDescent="0.45">
      <c r="A998" s="9">
        <v>16031</v>
      </c>
      <c r="B998" s="9" t="s">
        <v>14</v>
      </c>
      <c r="C998" s="17">
        <v>1256188.1544766387</v>
      </c>
      <c r="D998" s="17">
        <v>0</v>
      </c>
      <c r="E998" s="17">
        <v>0</v>
      </c>
      <c r="F998" s="17">
        <v>572.29013469905397</v>
      </c>
      <c r="G998" s="15">
        <v>966.09091338504402</v>
      </c>
      <c r="H998" s="15">
        <v>7.93670535931071</v>
      </c>
      <c r="I998" s="17">
        <v>0</v>
      </c>
      <c r="J998" s="17">
        <v>1137.0179563842801</v>
      </c>
    </row>
    <row r="999" spans="1:10" x14ac:dyDescent="0.45">
      <c r="A999" s="9">
        <v>16033</v>
      </c>
      <c r="B999" s="9" t="s">
        <v>14</v>
      </c>
      <c r="C999" s="17">
        <v>179436.28656545779</v>
      </c>
      <c r="D999" s="17">
        <v>0</v>
      </c>
      <c r="E999" s="17">
        <v>0</v>
      </c>
      <c r="F999" s="17">
        <v>65.169167372573099</v>
      </c>
      <c r="G999" s="15">
        <v>145.14905039799771</v>
      </c>
      <c r="H999" s="15">
        <v>1.2623704608025801</v>
      </c>
      <c r="I999" s="17">
        <v>0</v>
      </c>
      <c r="J999" s="17">
        <v>127.122879245905</v>
      </c>
    </row>
    <row r="1000" spans="1:10" x14ac:dyDescent="0.45">
      <c r="A1000" s="9">
        <v>16035</v>
      </c>
      <c r="B1000" s="9" t="s">
        <v>14</v>
      </c>
      <c r="C1000" s="17">
        <v>38598.717711917758</v>
      </c>
      <c r="D1000" s="17">
        <v>0</v>
      </c>
      <c r="E1000" s="17">
        <v>0</v>
      </c>
      <c r="F1000" s="17">
        <v>6.6915566422038504</v>
      </c>
      <c r="G1000" s="15">
        <v>24.661240189194729</v>
      </c>
      <c r="H1000" s="15">
        <v>0.23634579711718001</v>
      </c>
      <c r="I1000" s="17">
        <v>3.6303860771685899</v>
      </c>
      <c r="J1000" s="17">
        <v>0</v>
      </c>
    </row>
    <row r="1001" spans="1:10" x14ac:dyDescent="0.45">
      <c r="A1001" s="9">
        <v>16037</v>
      </c>
      <c r="B1001" s="9" t="s">
        <v>14</v>
      </c>
      <c r="C1001" s="17">
        <v>98553.593711532449</v>
      </c>
      <c r="D1001" s="17">
        <v>0</v>
      </c>
      <c r="E1001" s="17">
        <v>0</v>
      </c>
      <c r="F1001" s="17">
        <v>12.322922871576999</v>
      </c>
      <c r="G1001" s="15">
        <v>65.470195865214933</v>
      </c>
      <c r="H1001" s="15">
        <v>0.627446369809743</v>
      </c>
      <c r="I1001" s="17">
        <v>4.2087850355067697</v>
      </c>
      <c r="J1001" s="17">
        <v>0</v>
      </c>
    </row>
    <row r="1002" spans="1:10" x14ac:dyDescent="0.45">
      <c r="A1002" s="9">
        <v>16039</v>
      </c>
      <c r="B1002" s="9" t="s">
        <v>14</v>
      </c>
      <c r="C1002" s="17">
        <v>459043.58138591022</v>
      </c>
      <c r="D1002" s="17">
        <v>0</v>
      </c>
      <c r="E1002" s="17">
        <v>0</v>
      </c>
      <c r="F1002" s="17">
        <v>150.661096126855</v>
      </c>
      <c r="G1002" s="15">
        <v>392.62436475417462</v>
      </c>
      <c r="H1002" s="15">
        <v>3.3579223396205098</v>
      </c>
      <c r="I1002" s="17">
        <v>0</v>
      </c>
      <c r="J1002" s="17">
        <v>374.90688782252101</v>
      </c>
    </row>
    <row r="1003" spans="1:10" x14ac:dyDescent="0.45">
      <c r="A1003" s="9">
        <v>16041</v>
      </c>
      <c r="B1003" s="9" t="s">
        <v>14</v>
      </c>
      <c r="C1003" s="17">
        <v>360447.69180011528</v>
      </c>
      <c r="D1003" s="17">
        <v>0</v>
      </c>
      <c r="E1003" s="17">
        <v>0</v>
      </c>
      <c r="F1003" s="17">
        <v>45.619672174253999</v>
      </c>
      <c r="G1003" s="15">
        <v>253.94424222267921</v>
      </c>
      <c r="H1003" s="15">
        <v>2.43372409131912</v>
      </c>
      <c r="I1003" s="17">
        <v>15.709225231104099</v>
      </c>
      <c r="J1003" s="17">
        <v>0</v>
      </c>
    </row>
    <row r="1004" spans="1:10" x14ac:dyDescent="0.45">
      <c r="A1004" s="9">
        <v>16043</v>
      </c>
      <c r="B1004" s="9" t="s">
        <v>14</v>
      </c>
      <c r="C1004" s="17">
        <v>436321.34856663615</v>
      </c>
      <c r="D1004" s="17">
        <v>0</v>
      </c>
      <c r="E1004" s="17">
        <v>0</v>
      </c>
      <c r="F1004" s="17">
        <v>94.373332821071102</v>
      </c>
      <c r="G1004" s="15">
        <v>355.37012903700207</v>
      </c>
      <c r="H1004" s="15">
        <v>3.40575882530608</v>
      </c>
      <c r="I1004" s="17">
        <v>27.260506380885001</v>
      </c>
      <c r="J1004" s="17">
        <v>0</v>
      </c>
    </row>
    <row r="1005" spans="1:10" x14ac:dyDescent="0.45">
      <c r="A1005" s="9">
        <v>16045</v>
      </c>
      <c r="B1005" s="9" t="s">
        <v>14</v>
      </c>
      <c r="C1005" s="17">
        <v>172419.50492989266</v>
      </c>
      <c r="D1005" s="17">
        <v>0</v>
      </c>
      <c r="E1005" s="17">
        <v>0</v>
      </c>
      <c r="F1005" s="17">
        <v>19.213034226912001</v>
      </c>
      <c r="G1005" s="15">
        <v>140.06566847107271</v>
      </c>
      <c r="H1005" s="15">
        <v>1.34234660589607</v>
      </c>
      <c r="I1005" s="17">
        <v>6.4403424761833596</v>
      </c>
      <c r="J1005" s="17">
        <v>0</v>
      </c>
    </row>
    <row r="1006" spans="1:10" x14ac:dyDescent="0.45">
      <c r="A1006" s="9">
        <v>16047</v>
      </c>
      <c r="B1006" s="9" t="s">
        <v>14</v>
      </c>
      <c r="C1006" s="17">
        <v>496429.77505683486</v>
      </c>
      <c r="D1006" s="17">
        <v>0</v>
      </c>
      <c r="E1006" s="17">
        <v>0</v>
      </c>
      <c r="F1006" s="17">
        <v>122.704040477289</v>
      </c>
      <c r="G1006" s="15">
        <v>340.88474451940601</v>
      </c>
      <c r="H1006" s="15">
        <v>2.9154189134778501</v>
      </c>
      <c r="I1006" s="17">
        <v>0</v>
      </c>
      <c r="J1006" s="17">
        <v>325.50205781082798</v>
      </c>
    </row>
    <row r="1007" spans="1:10" x14ac:dyDescent="0.45">
      <c r="A1007" s="9">
        <v>16049</v>
      </c>
      <c r="B1007" s="9" t="s">
        <v>14</v>
      </c>
      <c r="C1007" s="17">
        <v>103913.70577562584</v>
      </c>
      <c r="D1007" s="17">
        <v>0</v>
      </c>
      <c r="E1007" s="17">
        <v>0</v>
      </c>
      <c r="F1007" s="17">
        <v>7.9764587960858702</v>
      </c>
      <c r="G1007" s="15">
        <v>77.090753363052855</v>
      </c>
      <c r="H1007" s="15">
        <v>0.73881424515157501</v>
      </c>
      <c r="I1007" s="17">
        <v>2.6737643720012598</v>
      </c>
      <c r="J1007" s="17">
        <v>0</v>
      </c>
    </row>
    <row r="1008" spans="1:10" x14ac:dyDescent="0.45">
      <c r="A1008" s="9">
        <v>16051</v>
      </c>
      <c r="B1008" s="9" t="s">
        <v>14</v>
      </c>
      <c r="C1008" s="17">
        <v>787856.45988452178</v>
      </c>
      <c r="D1008" s="17">
        <v>0</v>
      </c>
      <c r="E1008" s="17">
        <v>0</v>
      </c>
      <c r="F1008" s="17">
        <v>277.269903909405</v>
      </c>
      <c r="G1008" s="15">
        <v>550.53879750385136</v>
      </c>
      <c r="H1008" s="15">
        <v>4.6376722874692193</v>
      </c>
      <c r="I1008" s="17">
        <v>0</v>
      </c>
      <c r="J1008" s="17">
        <v>525.83492603308503</v>
      </c>
    </row>
    <row r="1009" spans="1:10" x14ac:dyDescent="0.45">
      <c r="A1009" s="9">
        <v>16053</v>
      </c>
      <c r="B1009" s="9" t="s">
        <v>14</v>
      </c>
      <c r="C1009" s="17">
        <v>638310.69009566668</v>
      </c>
      <c r="D1009" s="17">
        <v>0</v>
      </c>
      <c r="E1009" s="17">
        <v>0</v>
      </c>
      <c r="F1009" s="17">
        <v>107.807001614518</v>
      </c>
      <c r="G1009" s="15">
        <v>410.52462069421148</v>
      </c>
      <c r="H1009" s="15">
        <v>3.9343426357958999</v>
      </c>
      <c r="I1009" s="17">
        <v>36.137655485743998</v>
      </c>
      <c r="J1009" s="17">
        <v>0</v>
      </c>
    </row>
    <row r="1010" spans="1:10" x14ac:dyDescent="0.45">
      <c r="A1010" s="9">
        <v>16055</v>
      </c>
      <c r="B1010" s="9" t="s">
        <v>14</v>
      </c>
      <c r="C1010" s="17">
        <v>102332.21369951653</v>
      </c>
      <c r="D1010" s="17">
        <v>0</v>
      </c>
      <c r="E1010" s="17">
        <v>0</v>
      </c>
      <c r="F1010" s="17">
        <v>32.294966948175002</v>
      </c>
      <c r="G1010" s="15">
        <v>88.309355271422504</v>
      </c>
      <c r="H1010" s="15">
        <v>0.72016117279022795</v>
      </c>
      <c r="I1010" s="17">
        <v>0</v>
      </c>
      <c r="J1010" s="17">
        <v>105.51078833354499</v>
      </c>
    </row>
    <row r="1011" spans="1:10" x14ac:dyDescent="0.45">
      <c r="A1011" s="9">
        <v>16057</v>
      </c>
      <c r="B1011" s="9" t="s">
        <v>14</v>
      </c>
      <c r="C1011" s="17">
        <v>237853.92831884403</v>
      </c>
      <c r="D1011" s="17">
        <v>0</v>
      </c>
      <c r="E1011" s="17">
        <v>0</v>
      </c>
      <c r="F1011" s="17">
        <v>84.8814489808654</v>
      </c>
      <c r="G1011" s="15">
        <v>188.85181878465301</v>
      </c>
      <c r="H1011" s="15">
        <v>1.45391234843676</v>
      </c>
      <c r="I1011" s="17">
        <v>0</v>
      </c>
      <c r="J1011" s="17">
        <v>339.81360805952397</v>
      </c>
    </row>
    <row r="1012" spans="1:10" x14ac:dyDescent="0.45">
      <c r="A1012" s="9">
        <v>16059</v>
      </c>
      <c r="B1012" s="9" t="s">
        <v>14</v>
      </c>
      <c r="C1012" s="17">
        <v>105862.38414407255</v>
      </c>
      <c r="D1012" s="17">
        <v>0</v>
      </c>
      <c r="E1012" s="17">
        <v>0</v>
      </c>
      <c r="F1012" s="17">
        <v>6.9660325709278004</v>
      </c>
      <c r="G1012" s="15">
        <v>68.877634512498261</v>
      </c>
      <c r="H1012" s="15">
        <v>0.66010222153811504</v>
      </c>
      <c r="I1012" s="17">
        <v>2.3350624855589901</v>
      </c>
      <c r="J1012" s="17">
        <v>0</v>
      </c>
    </row>
    <row r="1013" spans="1:10" x14ac:dyDescent="0.45">
      <c r="A1013" s="9">
        <v>16061</v>
      </c>
      <c r="B1013" s="9" t="s">
        <v>14</v>
      </c>
      <c r="C1013" s="17">
        <v>57295.61419550742</v>
      </c>
      <c r="D1013" s="17">
        <v>0</v>
      </c>
      <c r="E1013" s="17">
        <v>0</v>
      </c>
      <c r="F1013" s="17">
        <v>15.329312143482699</v>
      </c>
      <c r="G1013" s="15">
        <v>44.611532946467698</v>
      </c>
      <c r="H1013" s="15">
        <v>0.34671248077709099</v>
      </c>
      <c r="I1013" s="17">
        <v>0</v>
      </c>
      <c r="J1013" s="17">
        <v>69.140950652422205</v>
      </c>
    </row>
    <row r="1014" spans="1:10" x14ac:dyDescent="0.45">
      <c r="A1014" s="9">
        <v>16063</v>
      </c>
      <c r="B1014" s="9" t="s">
        <v>14</v>
      </c>
      <c r="C1014" s="17">
        <v>309476.67640205217</v>
      </c>
      <c r="D1014" s="17">
        <v>0</v>
      </c>
      <c r="E1014" s="17">
        <v>0</v>
      </c>
      <c r="F1014" s="17">
        <v>74.690713304624893</v>
      </c>
      <c r="G1014" s="15">
        <v>296.01305406086209</v>
      </c>
      <c r="H1014" s="15">
        <v>1.9211330503275399</v>
      </c>
      <c r="I1014" s="17">
        <v>0</v>
      </c>
      <c r="J1014" s="17">
        <v>574.32942279779695</v>
      </c>
    </row>
    <row r="1015" spans="1:10" x14ac:dyDescent="0.45">
      <c r="A1015" s="9">
        <v>16065</v>
      </c>
      <c r="B1015" s="9" t="s">
        <v>14</v>
      </c>
      <c r="C1015" s="17">
        <v>446102.74529976858</v>
      </c>
      <c r="D1015" s="17">
        <v>0</v>
      </c>
      <c r="E1015" s="17">
        <v>0</v>
      </c>
      <c r="F1015" s="17">
        <v>140.06408617363201</v>
      </c>
      <c r="G1015" s="15">
        <v>366.0004118657896</v>
      </c>
      <c r="H1015" s="15">
        <v>3.1823819270727798</v>
      </c>
      <c r="I1015" s="17">
        <v>0</v>
      </c>
      <c r="J1015" s="17">
        <v>295.52938559355601</v>
      </c>
    </row>
    <row r="1016" spans="1:10" x14ac:dyDescent="0.45">
      <c r="A1016" s="9">
        <v>16067</v>
      </c>
      <c r="B1016" s="9" t="s">
        <v>14</v>
      </c>
      <c r="C1016" s="17">
        <v>1054607.1444016562</v>
      </c>
      <c r="D1016" s="17">
        <v>0</v>
      </c>
      <c r="E1016" s="17">
        <v>0</v>
      </c>
      <c r="F1016" s="17">
        <v>499.29502067348699</v>
      </c>
      <c r="G1016" s="15">
        <v>829.339356401754</v>
      </c>
      <c r="H1016" s="15">
        <v>6.7628877228950497</v>
      </c>
      <c r="I1016" s="17">
        <v>0</v>
      </c>
      <c r="J1016" s="17">
        <v>976.07143085666405</v>
      </c>
    </row>
    <row r="1017" spans="1:10" x14ac:dyDescent="0.45">
      <c r="A1017" s="9">
        <v>16069</v>
      </c>
      <c r="B1017" s="9" t="s">
        <v>14</v>
      </c>
      <c r="C1017" s="17">
        <v>177351.97078801622</v>
      </c>
      <c r="D1017" s="17">
        <v>0</v>
      </c>
      <c r="E1017" s="17">
        <v>0</v>
      </c>
      <c r="F1017" s="17">
        <v>17.687247083190002</v>
      </c>
      <c r="G1017" s="15">
        <v>103.1765210174941</v>
      </c>
      <c r="H1017" s="15">
        <v>0.98881227868210397</v>
      </c>
      <c r="I1017" s="17">
        <v>9.5959040605395192</v>
      </c>
      <c r="J1017" s="17">
        <v>0</v>
      </c>
    </row>
    <row r="1018" spans="1:10" x14ac:dyDescent="0.45">
      <c r="A1018" s="9">
        <v>16071</v>
      </c>
      <c r="B1018" s="9" t="s">
        <v>14</v>
      </c>
      <c r="C1018" s="17">
        <v>925289.24031235895</v>
      </c>
      <c r="D1018" s="17">
        <v>0</v>
      </c>
      <c r="E1018" s="17">
        <v>0</v>
      </c>
      <c r="F1018" s="17">
        <v>393.481755561532</v>
      </c>
      <c r="G1018" s="15">
        <v>762.8145570673413</v>
      </c>
      <c r="H1018" s="15">
        <v>6.5398568717704899</v>
      </c>
      <c r="I1018" s="17">
        <v>0</v>
      </c>
      <c r="J1018" s="17">
        <v>642.24686413959705</v>
      </c>
    </row>
    <row r="1019" spans="1:10" x14ac:dyDescent="0.45">
      <c r="A1019" s="9">
        <v>16073</v>
      </c>
      <c r="B1019" s="9" t="s">
        <v>14</v>
      </c>
      <c r="C1019" s="17">
        <v>924414.80567035079</v>
      </c>
      <c r="D1019" s="17">
        <v>0</v>
      </c>
      <c r="E1019" s="17">
        <v>0</v>
      </c>
      <c r="F1019" s="17">
        <v>175.132171951668</v>
      </c>
      <c r="G1019" s="15">
        <v>632.71767076049184</v>
      </c>
      <c r="H1019" s="15">
        <v>6.0637729935219804</v>
      </c>
      <c r="I1019" s="17">
        <v>58.705520046734598</v>
      </c>
      <c r="J1019" s="17">
        <v>0</v>
      </c>
    </row>
    <row r="1020" spans="1:10" x14ac:dyDescent="0.45">
      <c r="A1020" s="9">
        <v>16075</v>
      </c>
      <c r="B1020" s="9" t="s">
        <v>14</v>
      </c>
      <c r="C1020" s="17">
        <v>503365.83815284458</v>
      </c>
      <c r="D1020" s="17">
        <v>0</v>
      </c>
      <c r="E1020" s="17">
        <v>0</v>
      </c>
      <c r="F1020" s="17">
        <v>76.666563669232104</v>
      </c>
      <c r="G1020" s="15">
        <v>318.50391730781138</v>
      </c>
      <c r="H1020" s="15">
        <v>3.05244430794512</v>
      </c>
      <c r="I1020" s="17">
        <v>36.444432365274302</v>
      </c>
      <c r="J1020" s="17">
        <v>0</v>
      </c>
    </row>
    <row r="1021" spans="1:10" x14ac:dyDescent="0.45">
      <c r="A1021" s="9">
        <v>16077</v>
      </c>
      <c r="B1021" s="9" t="s">
        <v>14</v>
      </c>
      <c r="C1021" s="17">
        <v>703204.67502209672</v>
      </c>
      <c r="D1021" s="17">
        <v>0</v>
      </c>
      <c r="E1021" s="17">
        <v>0</v>
      </c>
      <c r="F1021" s="17">
        <v>314.37615010056999</v>
      </c>
      <c r="G1021" s="15">
        <v>618.49702581917995</v>
      </c>
      <c r="H1021" s="15">
        <v>4.7512122050891703</v>
      </c>
      <c r="I1021" s="17">
        <v>0</v>
      </c>
      <c r="J1021" s="17">
        <v>943.65565815346702</v>
      </c>
    </row>
    <row r="1022" spans="1:10" x14ac:dyDescent="0.45">
      <c r="A1022" s="9">
        <v>16081</v>
      </c>
      <c r="B1022" s="9" t="s">
        <v>14</v>
      </c>
      <c r="C1022" s="17">
        <v>491779.6717129263</v>
      </c>
      <c r="D1022" s="17">
        <v>0</v>
      </c>
      <c r="E1022" s="17">
        <v>0</v>
      </c>
      <c r="F1022" s="17">
        <v>150.38921523020099</v>
      </c>
      <c r="G1022" s="15">
        <v>422.60811728491649</v>
      </c>
      <c r="H1022" s="15">
        <v>3.7252698600966099</v>
      </c>
      <c r="I1022" s="17">
        <v>0</v>
      </c>
      <c r="J1022" s="17">
        <v>300.83442143628298</v>
      </c>
    </row>
    <row r="1023" spans="1:10" x14ac:dyDescent="0.45">
      <c r="A1023" s="9">
        <v>16083</v>
      </c>
      <c r="B1023" s="9" t="s">
        <v>14</v>
      </c>
      <c r="C1023" s="17">
        <v>1603906.5801246222</v>
      </c>
      <c r="D1023" s="17">
        <v>0</v>
      </c>
      <c r="E1023" s="17">
        <v>0</v>
      </c>
      <c r="F1023" s="17">
        <v>437.60387975069699</v>
      </c>
      <c r="G1023" s="15">
        <v>1242.3465890024199</v>
      </c>
      <c r="H1023" s="15">
        <v>10.6251769861406</v>
      </c>
      <c r="I1023" s="17">
        <v>0</v>
      </c>
      <c r="J1023" s="17">
        <v>1186.28474208904</v>
      </c>
    </row>
    <row r="1024" spans="1:10" x14ac:dyDescent="0.45">
      <c r="A1024" s="9">
        <v>16085</v>
      </c>
      <c r="B1024" s="9" t="s">
        <v>14</v>
      </c>
      <c r="C1024" s="17">
        <v>14641.563410338047</v>
      </c>
      <c r="D1024" s="17">
        <v>0</v>
      </c>
      <c r="E1024" s="17">
        <v>0</v>
      </c>
      <c r="F1024" s="17">
        <v>1.2142533524497201</v>
      </c>
      <c r="G1024" s="15">
        <v>13.7166337009477</v>
      </c>
      <c r="H1024" s="15">
        <v>0.131456029837657</v>
      </c>
      <c r="I1024" s="17">
        <v>0.35493096409438901</v>
      </c>
      <c r="J1024" s="17">
        <v>0</v>
      </c>
    </row>
    <row r="1025" spans="1:10" x14ac:dyDescent="0.45">
      <c r="A1025" s="9">
        <v>16087</v>
      </c>
      <c r="B1025" s="9" t="s">
        <v>14</v>
      </c>
      <c r="C1025" s="17">
        <v>499644.61188613152</v>
      </c>
      <c r="D1025" s="17">
        <v>0</v>
      </c>
      <c r="E1025" s="17">
        <v>0</v>
      </c>
      <c r="F1025" s="17">
        <v>92.344018819728305</v>
      </c>
      <c r="G1025" s="15">
        <v>335.60251585045847</v>
      </c>
      <c r="H1025" s="15">
        <v>3.2049767154315201</v>
      </c>
      <c r="I1025" s="17">
        <v>45.437606048269799</v>
      </c>
      <c r="J1025" s="17">
        <v>35.577564818714301</v>
      </c>
    </row>
    <row r="1026" spans="1:10" x14ac:dyDescent="0.45">
      <c r="A1026" s="9">
        <v>17017</v>
      </c>
      <c r="B1026" s="9" t="s">
        <v>14</v>
      </c>
      <c r="C1026" s="17">
        <v>12909.4974663296</v>
      </c>
      <c r="D1026" s="17">
        <v>0</v>
      </c>
      <c r="E1026" s="17">
        <v>0</v>
      </c>
      <c r="F1026" s="17">
        <v>7.69563792575586</v>
      </c>
      <c r="G1026" s="15">
        <v>12.996250671229181</v>
      </c>
      <c r="H1026" s="15">
        <v>2.1195684006950999</v>
      </c>
      <c r="I1026" s="17">
        <v>0</v>
      </c>
      <c r="J1026" s="17">
        <v>19.3436263064355</v>
      </c>
    </row>
    <row r="1027" spans="1:10" x14ac:dyDescent="0.45">
      <c r="A1027" s="9">
        <v>17101</v>
      </c>
      <c r="B1027" s="9" t="s">
        <v>14</v>
      </c>
      <c r="C1027" s="17">
        <v>16856.438655996266</v>
      </c>
      <c r="D1027" s="17">
        <v>0</v>
      </c>
      <c r="E1027" s="17">
        <v>0</v>
      </c>
      <c r="F1027" s="17">
        <v>8.9021423185711797</v>
      </c>
      <c r="G1027" s="15">
        <v>15.486662035949429</v>
      </c>
      <c r="H1027" s="15">
        <v>2.50425314128803</v>
      </c>
      <c r="I1027" s="17">
        <v>0</v>
      </c>
      <c r="J1027" s="17">
        <v>27.8357464332462</v>
      </c>
    </row>
    <row r="1028" spans="1:10" x14ac:dyDescent="0.45">
      <c r="A1028" s="9">
        <v>17125</v>
      </c>
      <c r="B1028" s="9" t="s">
        <v>14</v>
      </c>
      <c r="C1028" s="17">
        <v>92427.475348870401</v>
      </c>
      <c r="D1028" s="17">
        <v>0</v>
      </c>
      <c r="E1028" s="17">
        <v>0</v>
      </c>
      <c r="F1028" s="17">
        <v>51.447376718965401</v>
      </c>
      <c r="G1028" s="15">
        <v>83.9230504155625</v>
      </c>
      <c r="H1028" s="15">
        <v>15.060271293397101</v>
      </c>
      <c r="I1028" s="17">
        <v>0</v>
      </c>
      <c r="J1028" s="17">
        <v>133.046769952841</v>
      </c>
    </row>
    <row r="1029" spans="1:10" x14ac:dyDescent="0.45">
      <c r="A1029" s="9">
        <v>17179</v>
      </c>
      <c r="B1029" s="9" t="s">
        <v>14</v>
      </c>
      <c r="C1029" s="17">
        <v>28586.861951876799</v>
      </c>
      <c r="D1029" s="17">
        <v>0</v>
      </c>
      <c r="E1029" s="17">
        <v>0</v>
      </c>
      <c r="F1029" s="17">
        <v>17.644004730376501</v>
      </c>
      <c r="G1029" s="15">
        <v>29.770509031166799</v>
      </c>
      <c r="H1029" s="15">
        <v>4.8499721761237398</v>
      </c>
      <c r="I1029" s="17">
        <v>0</v>
      </c>
      <c r="J1029" s="17">
        <v>45.741602388022599</v>
      </c>
    </row>
    <row r="1030" spans="1:10" x14ac:dyDescent="0.45">
      <c r="A1030" s="9">
        <v>17193</v>
      </c>
      <c r="B1030" s="9" t="s">
        <v>14</v>
      </c>
      <c r="C1030" s="17">
        <v>15366.066408068</v>
      </c>
      <c r="D1030" s="17">
        <v>0</v>
      </c>
      <c r="E1030" s="17">
        <v>0</v>
      </c>
      <c r="F1030" s="17">
        <v>9.3117932857184904</v>
      </c>
      <c r="G1030" s="15">
        <v>16.93972007554164</v>
      </c>
      <c r="H1030" s="15">
        <v>2.7017158338939402</v>
      </c>
      <c r="I1030" s="17">
        <v>0</v>
      </c>
      <c r="J1030" s="17">
        <v>30.3183902291957</v>
      </c>
    </row>
    <row r="1031" spans="1:10" x14ac:dyDescent="0.45">
      <c r="A1031" s="9">
        <v>17195</v>
      </c>
      <c r="B1031" s="9" t="s">
        <v>14</v>
      </c>
      <c r="C1031" s="17">
        <v>17380.499254676932</v>
      </c>
      <c r="D1031" s="17">
        <v>0</v>
      </c>
      <c r="E1031" s="17">
        <v>0</v>
      </c>
      <c r="F1031" s="17">
        <v>12.511505231561401</v>
      </c>
      <c r="G1031" s="15">
        <v>16.450922279263771</v>
      </c>
      <c r="H1031" s="15">
        <v>3.25321777403648</v>
      </c>
      <c r="I1031" s="17">
        <v>0</v>
      </c>
      <c r="J1031" s="17">
        <v>21.5635891921076</v>
      </c>
    </row>
    <row r="1032" spans="1:10" x14ac:dyDescent="0.45">
      <c r="A1032" s="9">
        <v>18073</v>
      </c>
      <c r="B1032" s="9" t="s">
        <v>14</v>
      </c>
      <c r="C1032" s="17">
        <v>17120.599498788801</v>
      </c>
      <c r="D1032" s="17">
        <v>0</v>
      </c>
      <c r="E1032" s="17">
        <v>0</v>
      </c>
      <c r="F1032" s="17">
        <v>5.0617499780785504</v>
      </c>
      <c r="G1032" s="15">
        <v>12.08951989202132</v>
      </c>
      <c r="H1032" s="15">
        <v>3.3002314961438599</v>
      </c>
      <c r="I1032" s="17">
        <v>0</v>
      </c>
      <c r="J1032" s="17">
        <v>14.7240924044665</v>
      </c>
    </row>
    <row r="1033" spans="1:10" x14ac:dyDescent="0.45">
      <c r="A1033" s="9">
        <v>18091</v>
      </c>
      <c r="B1033" s="9" t="s">
        <v>14</v>
      </c>
      <c r="C1033" s="17">
        <v>30946.326751795201</v>
      </c>
      <c r="D1033" s="17">
        <v>0</v>
      </c>
      <c r="E1033" s="17">
        <v>0</v>
      </c>
      <c r="F1033" s="17">
        <v>8.8657832243346899</v>
      </c>
      <c r="G1033" s="15">
        <v>21.28716466457918</v>
      </c>
      <c r="H1033" s="15">
        <v>5.08616854675111</v>
      </c>
      <c r="I1033" s="17">
        <v>0</v>
      </c>
      <c r="J1033" s="17">
        <v>38.115265842181401</v>
      </c>
    </row>
    <row r="1034" spans="1:10" x14ac:dyDescent="0.45">
      <c r="A1034" s="9">
        <v>20009</v>
      </c>
      <c r="B1034" s="9" t="s">
        <v>14</v>
      </c>
      <c r="C1034" s="17">
        <v>43674.756224273966</v>
      </c>
      <c r="D1034" s="17">
        <v>0</v>
      </c>
      <c r="E1034" s="17">
        <v>0</v>
      </c>
      <c r="F1034" s="17">
        <v>29.429082359852</v>
      </c>
      <c r="G1034" s="15">
        <v>33.3853604298478</v>
      </c>
      <c r="H1034" s="15">
        <v>4.4806635242926403</v>
      </c>
      <c r="I1034" s="17">
        <v>0</v>
      </c>
      <c r="J1034" s="17">
        <v>68.570012990847701</v>
      </c>
    </row>
    <row r="1035" spans="1:10" x14ac:dyDescent="0.45">
      <c r="A1035" s="9">
        <v>20023</v>
      </c>
      <c r="B1035" s="9" t="s">
        <v>14</v>
      </c>
      <c r="C1035" s="17">
        <v>67646.822673256102</v>
      </c>
      <c r="D1035" s="17">
        <v>0</v>
      </c>
      <c r="E1035" s="17">
        <v>0</v>
      </c>
      <c r="F1035" s="17">
        <v>35.698352357588</v>
      </c>
      <c r="G1035" s="15">
        <v>51.3471921112532</v>
      </c>
      <c r="H1035" s="15">
        <v>6.3254539022383698</v>
      </c>
      <c r="I1035" s="17">
        <v>0</v>
      </c>
      <c r="J1035" s="17">
        <v>78.861548272837297</v>
      </c>
    </row>
    <row r="1036" spans="1:10" x14ac:dyDescent="0.45">
      <c r="A1036" s="9">
        <v>20027</v>
      </c>
      <c r="B1036" s="9" t="s">
        <v>14</v>
      </c>
      <c r="C1036" s="17">
        <v>13601.482458023007</v>
      </c>
      <c r="D1036" s="17">
        <v>0</v>
      </c>
      <c r="E1036" s="17">
        <v>0</v>
      </c>
      <c r="F1036" s="17">
        <v>6.6103151413994201</v>
      </c>
      <c r="G1036" s="15">
        <v>10.967147513168021</v>
      </c>
      <c r="H1036" s="15">
        <v>1.50184608471406</v>
      </c>
      <c r="I1036" s="17">
        <v>0</v>
      </c>
      <c r="J1036" s="17">
        <v>16.341438192139101</v>
      </c>
    </row>
    <row r="1037" spans="1:10" x14ac:dyDescent="0.45">
      <c r="A1037" s="9">
        <v>20029</v>
      </c>
      <c r="B1037" s="9" t="s">
        <v>14</v>
      </c>
      <c r="C1037" s="17">
        <v>12506.859598135368</v>
      </c>
      <c r="D1037" s="17">
        <v>0</v>
      </c>
      <c r="E1037" s="17">
        <v>0</v>
      </c>
      <c r="F1037" s="17">
        <v>7.7893923150018196</v>
      </c>
      <c r="G1037" s="15">
        <v>11.441495173162201</v>
      </c>
      <c r="H1037" s="15">
        <v>1.4649630526664901</v>
      </c>
      <c r="I1037" s="17">
        <v>0</v>
      </c>
      <c r="J1037" s="17">
        <v>17.0851022331276</v>
      </c>
    </row>
    <row r="1038" spans="1:10" x14ac:dyDescent="0.45">
      <c r="A1038" s="9">
        <v>20039</v>
      </c>
      <c r="B1038" s="9" t="s">
        <v>14</v>
      </c>
      <c r="C1038" s="17">
        <v>12504.161462434085</v>
      </c>
      <c r="D1038" s="17">
        <v>0</v>
      </c>
      <c r="E1038" s="17">
        <v>0</v>
      </c>
      <c r="F1038" s="17">
        <v>6.5292097204020099</v>
      </c>
      <c r="G1038" s="15">
        <v>9.5176647876462006</v>
      </c>
      <c r="H1038" s="15">
        <v>1.2006741523801601</v>
      </c>
      <c r="I1038" s="17">
        <v>0</v>
      </c>
      <c r="J1038" s="17">
        <v>14.397464747039001</v>
      </c>
    </row>
    <row r="1039" spans="1:10" x14ac:dyDescent="0.45">
      <c r="A1039" s="9">
        <v>20047</v>
      </c>
      <c r="B1039" s="9" t="s">
        <v>14</v>
      </c>
      <c r="C1039" s="17">
        <v>137739.21062871863</v>
      </c>
      <c r="D1039" s="17">
        <v>0</v>
      </c>
      <c r="E1039" s="17">
        <v>0</v>
      </c>
      <c r="F1039" s="17">
        <v>72.269130812924303</v>
      </c>
      <c r="G1039" s="15">
        <v>91.488280377744388</v>
      </c>
      <c r="H1039" s="15">
        <v>12.5436435882723</v>
      </c>
      <c r="I1039" s="17">
        <v>0</v>
      </c>
      <c r="J1039" s="17">
        <v>136.92805009409599</v>
      </c>
    </row>
    <row r="1040" spans="1:10" x14ac:dyDescent="0.45">
      <c r="A1040" s="9">
        <v>20055</v>
      </c>
      <c r="B1040" s="9" t="s">
        <v>14</v>
      </c>
      <c r="C1040" s="17">
        <v>294545.54039823456</v>
      </c>
      <c r="D1040" s="17">
        <v>0</v>
      </c>
      <c r="E1040" s="17">
        <v>0</v>
      </c>
      <c r="F1040" s="17">
        <v>138.09991579025501</v>
      </c>
      <c r="G1040" s="15">
        <v>201.3488123087275</v>
      </c>
      <c r="H1040" s="15">
        <v>24.585297698912299</v>
      </c>
      <c r="I1040" s="17">
        <v>0</v>
      </c>
      <c r="J1040" s="17">
        <v>331.49649990576802</v>
      </c>
    </row>
    <row r="1041" spans="1:10" x14ac:dyDescent="0.45">
      <c r="A1041" s="9">
        <v>20057</v>
      </c>
      <c r="B1041" s="9" t="s">
        <v>14</v>
      </c>
      <c r="C1041" s="17">
        <v>97325.208115171234</v>
      </c>
      <c r="D1041" s="17">
        <v>0</v>
      </c>
      <c r="E1041" s="17">
        <v>0</v>
      </c>
      <c r="F1041" s="17">
        <v>46.060151343882197</v>
      </c>
      <c r="G1041" s="15">
        <v>68.319216978676096</v>
      </c>
      <c r="H1041" s="15">
        <v>8.6293887427141396</v>
      </c>
      <c r="I1041" s="17">
        <v>0</v>
      </c>
      <c r="J1041" s="17">
        <v>106.099282218205</v>
      </c>
    </row>
    <row r="1042" spans="1:10" x14ac:dyDescent="0.45">
      <c r="A1042" s="9">
        <v>20063</v>
      </c>
      <c r="B1042" s="9" t="s">
        <v>14</v>
      </c>
      <c r="C1042" s="17">
        <v>23018.710492328766</v>
      </c>
      <c r="D1042" s="17">
        <v>0</v>
      </c>
      <c r="E1042" s="17">
        <v>0</v>
      </c>
      <c r="F1042" s="17">
        <v>12.793560241603</v>
      </c>
      <c r="G1042" s="15">
        <v>18.026919792858529</v>
      </c>
      <c r="H1042" s="15">
        <v>2.07434007444055</v>
      </c>
      <c r="I1042" s="17">
        <v>0</v>
      </c>
      <c r="J1042" s="17">
        <v>29.207984578114001</v>
      </c>
    </row>
    <row r="1043" spans="1:10" x14ac:dyDescent="0.45">
      <c r="A1043" s="9">
        <v>20065</v>
      </c>
      <c r="B1043" s="9" t="s">
        <v>14</v>
      </c>
      <c r="C1043" s="17">
        <v>19232.920171263868</v>
      </c>
      <c r="D1043" s="17">
        <v>0</v>
      </c>
      <c r="E1043" s="17">
        <v>0</v>
      </c>
      <c r="F1043" s="17">
        <v>10.629014869191201</v>
      </c>
      <c r="G1043" s="15">
        <v>14.0674898447326</v>
      </c>
      <c r="H1043" s="15">
        <v>1.8352260238210201</v>
      </c>
      <c r="I1043" s="17">
        <v>0</v>
      </c>
      <c r="J1043" s="17">
        <v>23.056490345814399</v>
      </c>
    </row>
    <row r="1044" spans="1:10" x14ac:dyDescent="0.45">
      <c r="A1044" s="9">
        <v>20067</v>
      </c>
      <c r="B1044" s="9" t="s">
        <v>14</v>
      </c>
      <c r="C1044" s="17">
        <v>131272.9702229487</v>
      </c>
      <c r="D1044" s="17">
        <v>0</v>
      </c>
      <c r="E1044" s="17">
        <v>0</v>
      </c>
      <c r="F1044" s="17">
        <v>79.056949170470901</v>
      </c>
      <c r="G1044" s="15">
        <v>104.96718457980261</v>
      </c>
      <c r="H1044" s="15">
        <v>13.3003145624295</v>
      </c>
      <c r="I1044" s="17">
        <v>0</v>
      </c>
      <c r="J1044" s="17">
        <v>188.589949030676</v>
      </c>
    </row>
    <row r="1045" spans="1:10" x14ac:dyDescent="0.45">
      <c r="A1045" s="9">
        <v>20069</v>
      </c>
      <c r="B1045" s="9" t="s">
        <v>14</v>
      </c>
      <c r="C1045" s="17">
        <v>176357.03525155911</v>
      </c>
      <c r="D1045" s="17">
        <v>0</v>
      </c>
      <c r="E1045" s="17">
        <v>0</v>
      </c>
      <c r="F1045" s="17">
        <v>96.6604771570765</v>
      </c>
      <c r="G1045" s="15">
        <v>147.15359704732859</v>
      </c>
      <c r="H1045" s="15">
        <v>16.638367256773702</v>
      </c>
      <c r="I1045" s="17">
        <v>0</v>
      </c>
      <c r="J1045" s="17">
        <v>244.711618799642</v>
      </c>
    </row>
    <row r="1046" spans="1:10" x14ac:dyDescent="0.45">
      <c r="A1046" s="9">
        <v>20071</v>
      </c>
      <c r="B1046" s="9" t="s">
        <v>14</v>
      </c>
      <c r="C1046" s="17">
        <v>19785.59029164091</v>
      </c>
      <c r="D1046" s="17">
        <v>0</v>
      </c>
      <c r="E1046" s="17">
        <v>0</v>
      </c>
      <c r="F1046" s="17">
        <v>11.205107301316101</v>
      </c>
      <c r="G1046" s="15">
        <v>17.9506084108104</v>
      </c>
      <c r="H1046" s="15">
        <v>2.17098514365808</v>
      </c>
      <c r="I1046" s="17">
        <v>0</v>
      </c>
      <c r="J1046" s="17">
        <v>27.256419533053901</v>
      </c>
    </row>
    <row r="1047" spans="1:10" x14ac:dyDescent="0.45">
      <c r="A1047" s="9">
        <v>20075</v>
      </c>
      <c r="B1047" s="9" t="s">
        <v>14</v>
      </c>
      <c r="C1047" s="17">
        <v>50234.727268955932</v>
      </c>
      <c r="D1047" s="17">
        <v>0</v>
      </c>
      <c r="E1047" s="17">
        <v>0</v>
      </c>
      <c r="F1047" s="17">
        <v>28.205362790380601</v>
      </c>
      <c r="G1047" s="15">
        <v>43.319828595919702</v>
      </c>
      <c r="H1047" s="15">
        <v>5.6439020467470096</v>
      </c>
      <c r="I1047" s="17">
        <v>0</v>
      </c>
      <c r="J1047" s="17">
        <v>68.974227545925203</v>
      </c>
    </row>
    <row r="1048" spans="1:10" x14ac:dyDescent="0.45">
      <c r="A1048" s="9">
        <v>20079</v>
      </c>
      <c r="B1048" s="9" t="s">
        <v>14</v>
      </c>
      <c r="C1048" s="17">
        <v>32810.63560295663</v>
      </c>
      <c r="D1048" s="17">
        <v>0</v>
      </c>
      <c r="E1048" s="17">
        <v>0</v>
      </c>
      <c r="F1048" s="17">
        <v>23.979945449338</v>
      </c>
      <c r="G1048" s="15">
        <v>23.825297855205239</v>
      </c>
      <c r="H1048" s="15">
        <v>3.2612707056691899</v>
      </c>
      <c r="I1048" s="17">
        <v>0</v>
      </c>
      <c r="J1048" s="17">
        <v>50.7573722367013</v>
      </c>
    </row>
    <row r="1049" spans="1:10" x14ac:dyDescent="0.45">
      <c r="A1049" s="9">
        <v>20081</v>
      </c>
      <c r="B1049" s="9" t="s">
        <v>14</v>
      </c>
      <c r="C1049" s="17">
        <v>186429.44819233631</v>
      </c>
      <c r="D1049" s="17">
        <v>0</v>
      </c>
      <c r="E1049" s="17">
        <v>0</v>
      </c>
      <c r="F1049" s="17">
        <v>101.604362924783</v>
      </c>
      <c r="G1049" s="15">
        <v>127.8526500879522</v>
      </c>
      <c r="H1049" s="15">
        <v>17.735810910859801</v>
      </c>
      <c r="I1049" s="17">
        <v>0</v>
      </c>
      <c r="J1049" s="17">
        <v>234.75632574330101</v>
      </c>
    </row>
    <row r="1050" spans="1:10" x14ac:dyDescent="0.45">
      <c r="A1050" s="9">
        <v>20083</v>
      </c>
      <c r="B1050" s="9" t="s">
        <v>14</v>
      </c>
      <c r="C1050" s="17">
        <v>24486.099401013686</v>
      </c>
      <c r="D1050" s="17">
        <v>0</v>
      </c>
      <c r="E1050" s="17">
        <v>0</v>
      </c>
      <c r="F1050" s="17">
        <v>11.158916708230899</v>
      </c>
      <c r="G1050" s="15">
        <v>16.437800446215181</v>
      </c>
      <c r="H1050" s="15">
        <v>2.1091414396505601</v>
      </c>
      <c r="I1050" s="17">
        <v>0</v>
      </c>
      <c r="J1050" s="17">
        <v>27.788652949874798</v>
      </c>
    </row>
    <row r="1051" spans="1:10" x14ac:dyDescent="0.45">
      <c r="A1051" s="9">
        <v>20089</v>
      </c>
      <c r="B1051" s="9" t="s">
        <v>14</v>
      </c>
      <c r="C1051" s="17">
        <v>35420.404703791719</v>
      </c>
      <c r="D1051" s="17">
        <v>0</v>
      </c>
      <c r="E1051" s="17">
        <v>0</v>
      </c>
      <c r="F1051" s="17">
        <v>3.09263408514142</v>
      </c>
      <c r="G1051" s="15">
        <v>19.636809265670379</v>
      </c>
      <c r="H1051" s="15">
        <v>3.56411702886852</v>
      </c>
      <c r="I1051" s="17">
        <v>0.88780031255344605</v>
      </c>
      <c r="J1051" s="17">
        <v>0</v>
      </c>
    </row>
    <row r="1052" spans="1:10" x14ac:dyDescent="0.45">
      <c r="A1052" s="9">
        <v>20093</v>
      </c>
      <c r="B1052" s="9" t="s">
        <v>14</v>
      </c>
      <c r="C1052" s="17">
        <v>196849.90845347117</v>
      </c>
      <c r="D1052" s="17">
        <v>0</v>
      </c>
      <c r="E1052" s="17">
        <v>0</v>
      </c>
      <c r="F1052" s="17">
        <v>96.312576262199599</v>
      </c>
      <c r="G1052" s="15">
        <v>141.11754945062961</v>
      </c>
      <c r="H1052" s="15">
        <v>19.915325041074599</v>
      </c>
      <c r="I1052" s="17">
        <v>0</v>
      </c>
      <c r="J1052" s="17">
        <v>206.16838354237001</v>
      </c>
    </row>
    <row r="1053" spans="1:10" x14ac:dyDescent="0.45">
      <c r="A1053" s="9">
        <v>20095</v>
      </c>
      <c r="B1053" s="9" t="s">
        <v>14</v>
      </c>
      <c r="C1053" s="17">
        <v>20906.584360527999</v>
      </c>
      <c r="D1053" s="17">
        <v>0</v>
      </c>
      <c r="E1053" s="17">
        <v>0</v>
      </c>
      <c r="F1053" s="17">
        <v>14.7813886966225</v>
      </c>
      <c r="G1053" s="15">
        <v>14.56420989790635</v>
      </c>
      <c r="H1053" s="15">
        <v>2.1329249099302099</v>
      </c>
      <c r="I1053" s="17">
        <v>0</v>
      </c>
      <c r="J1053" s="17">
        <v>30.968712730241801</v>
      </c>
    </row>
    <row r="1054" spans="1:10" x14ac:dyDescent="0.45">
      <c r="A1054" s="9">
        <v>20097</v>
      </c>
      <c r="B1054" s="9" t="s">
        <v>14</v>
      </c>
      <c r="C1054" s="17">
        <v>81035.256328387361</v>
      </c>
      <c r="D1054" s="17">
        <v>0</v>
      </c>
      <c r="E1054" s="17">
        <v>0</v>
      </c>
      <c r="F1054" s="17">
        <v>53.5777238454478</v>
      </c>
      <c r="G1054" s="15">
        <v>61.178752542403899</v>
      </c>
      <c r="H1054" s="15">
        <v>7.9469708878396492</v>
      </c>
      <c r="I1054" s="17">
        <v>0</v>
      </c>
      <c r="J1054" s="17">
        <v>123.953805450705</v>
      </c>
    </row>
    <row r="1055" spans="1:10" x14ac:dyDescent="0.45">
      <c r="A1055" s="9">
        <v>20101</v>
      </c>
      <c r="B1055" s="9" t="s">
        <v>14</v>
      </c>
      <c r="C1055" s="17">
        <v>15944.532958256534</v>
      </c>
      <c r="D1055" s="17">
        <v>0</v>
      </c>
      <c r="E1055" s="17">
        <v>0</v>
      </c>
      <c r="F1055" s="17">
        <v>8.4299976021859901</v>
      </c>
      <c r="G1055" s="15">
        <v>11.696448268080671</v>
      </c>
      <c r="H1055" s="15">
        <v>1.38332757260673</v>
      </c>
      <c r="I1055" s="17">
        <v>0</v>
      </c>
      <c r="J1055" s="17">
        <v>22.200591762528799</v>
      </c>
    </row>
    <row r="1056" spans="1:10" x14ac:dyDescent="0.45">
      <c r="A1056" s="9">
        <v>20113</v>
      </c>
      <c r="B1056" s="9" t="s">
        <v>14</v>
      </c>
      <c r="C1056" s="17">
        <v>33717.29756892618</v>
      </c>
      <c r="D1056" s="17">
        <v>0</v>
      </c>
      <c r="E1056" s="17">
        <v>0</v>
      </c>
      <c r="F1056" s="17">
        <v>16.8594847373354</v>
      </c>
      <c r="G1056" s="15">
        <v>24.680505605053259</v>
      </c>
      <c r="H1056" s="15">
        <v>3.2655861046939298</v>
      </c>
      <c r="I1056" s="17">
        <v>0</v>
      </c>
      <c r="J1056" s="17">
        <v>36.213192021597102</v>
      </c>
    </row>
    <row r="1057" spans="1:10" x14ac:dyDescent="0.45">
      <c r="A1057" s="9">
        <v>20119</v>
      </c>
      <c r="B1057" s="9" t="s">
        <v>14</v>
      </c>
      <c r="C1057" s="17">
        <v>177061.68965861545</v>
      </c>
      <c r="D1057" s="17">
        <v>0</v>
      </c>
      <c r="E1057" s="17">
        <v>0</v>
      </c>
      <c r="F1057" s="17">
        <v>83.569619725206195</v>
      </c>
      <c r="G1057" s="15">
        <v>122.68262361247631</v>
      </c>
      <c r="H1057" s="15">
        <v>15.236312521847299</v>
      </c>
      <c r="I1057" s="17">
        <v>0</v>
      </c>
      <c r="J1057" s="17">
        <v>192.89639363680499</v>
      </c>
    </row>
    <row r="1058" spans="1:10" x14ac:dyDescent="0.45">
      <c r="A1058" s="9">
        <v>20123</v>
      </c>
      <c r="B1058" s="9" t="s">
        <v>14</v>
      </c>
      <c r="C1058" s="17">
        <v>14095.725398484774</v>
      </c>
      <c r="D1058" s="17">
        <v>0</v>
      </c>
      <c r="E1058" s="17">
        <v>0</v>
      </c>
      <c r="F1058" s="17">
        <v>1.24014236794039</v>
      </c>
      <c r="G1058" s="15">
        <v>8.502264291518971</v>
      </c>
      <c r="H1058" s="15">
        <v>1.54317661923233</v>
      </c>
      <c r="I1058" s="17">
        <v>0.40219007948166902</v>
      </c>
      <c r="J1058" s="17">
        <v>0</v>
      </c>
    </row>
    <row r="1059" spans="1:10" x14ac:dyDescent="0.45">
      <c r="A1059" s="9">
        <v>20129</v>
      </c>
      <c r="B1059" s="9" t="s">
        <v>14</v>
      </c>
      <c r="C1059" s="17">
        <v>55722.964831365643</v>
      </c>
      <c r="D1059" s="17">
        <v>0</v>
      </c>
      <c r="E1059" s="17">
        <v>0</v>
      </c>
      <c r="F1059" s="17">
        <v>33.003002187302201</v>
      </c>
      <c r="G1059" s="15">
        <v>49.771592826624499</v>
      </c>
      <c r="H1059" s="15">
        <v>6.1846345360494297</v>
      </c>
      <c r="I1059" s="17">
        <v>0</v>
      </c>
      <c r="J1059" s="17">
        <v>77.912408051004803</v>
      </c>
    </row>
    <row r="1060" spans="1:10" x14ac:dyDescent="0.45">
      <c r="A1060" s="9">
        <v>20137</v>
      </c>
      <c r="B1060" s="9" t="s">
        <v>14</v>
      </c>
      <c r="C1060" s="17">
        <v>15046.080357537863</v>
      </c>
      <c r="D1060" s="17">
        <v>0</v>
      </c>
      <c r="E1060" s="17">
        <v>0</v>
      </c>
      <c r="F1060" s="17">
        <v>7.91317987245551</v>
      </c>
      <c r="G1060" s="15">
        <v>11.75840376449742</v>
      </c>
      <c r="H1060" s="15">
        <v>1.51174523446386</v>
      </c>
      <c r="I1060" s="17">
        <v>0</v>
      </c>
      <c r="J1060" s="17">
        <v>18.111136633650499</v>
      </c>
    </row>
    <row r="1061" spans="1:10" x14ac:dyDescent="0.45">
      <c r="A1061" s="9">
        <v>20145</v>
      </c>
      <c r="B1061" s="9" t="s">
        <v>14</v>
      </c>
      <c r="C1061" s="17">
        <v>85101.419515885806</v>
      </c>
      <c r="D1061" s="17">
        <v>0</v>
      </c>
      <c r="E1061" s="17">
        <v>0</v>
      </c>
      <c r="F1061" s="17">
        <v>40.215072079590399</v>
      </c>
      <c r="G1061" s="15">
        <v>57.649726005237888</v>
      </c>
      <c r="H1061" s="15">
        <v>7.5208477767362902</v>
      </c>
      <c r="I1061" s="17">
        <v>0</v>
      </c>
      <c r="J1061" s="17">
        <v>95.299448695222495</v>
      </c>
    </row>
    <row r="1062" spans="1:10" x14ac:dyDescent="0.45">
      <c r="A1062" s="9">
        <v>20147</v>
      </c>
      <c r="B1062" s="9" t="s">
        <v>14</v>
      </c>
      <c r="C1062" s="17">
        <v>21923.853299972619</v>
      </c>
      <c r="D1062" s="17">
        <v>0</v>
      </c>
      <c r="E1062" s="17">
        <v>0</v>
      </c>
      <c r="F1062" s="17">
        <v>6.7048495245753799</v>
      </c>
      <c r="G1062" s="15">
        <v>14.0189272552836</v>
      </c>
      <c r="H1062" s="15">
        <v>2.2599667161295698</v>
      </c>
      <c r="I1062" s="17">
        <v>0</v>
      </c>
      <c r="J1062" s="17">
        <v>13.068238654902499</v>
      </c>
    </row>
    <row r="1063" spans="1:10" x14ac:dyDescent="0.45">
      <c r="A1063" s="9">
        <v>20151</v>
      </c>
      <c r="B1063" s="9" t="s">
        <v>14</v>
      </c>
      <c r="C1063" s="17">
        <v>115217.90324923229</v>
      </c>
      <c r="D1063" s="17">
        <v>0</v>
      </c>
      <c r="E1063" s="17">
        <v>0</v>
      </c>
      <c r="F1063" s="17">
        <v>66.892578303195194</v>
      </c>
      <c r="G1063" s="15">
        <v>97.05104356378601</v>
      </c>
      <c r="H1063" s="15">
        <v>12.520573176672499</v>
      </c>
      <c r="I1063" s="17">
        <v>0</v>
      </c>
      <c r="J1063" s="17">
        <v>146.11711376365099</v>
      </c>
    </row>
    <row r="1064" spans="1:10" x14ac:dyDescent="0.45">
      <c r="A1064" s="9">
        <v>20153</v>
      </c>
      <c r="B1064" s="9" t="s">
        <v>14</v>
      </c>
      <c r="C1064" s="17">
        <v>23046.34399908617</v>
      </c>
      <c r="D1064" s="17">
        <v>0</v>
      </c>
      <c r="E1064" s="17">
        <v>0</v>
      </c>
      <c r="F1064" s="17">
        <v>11.332969810029599</v>
      </c>
      <c r="G1064" s="15">
        <v>16.366277840859119</v>
      </c>
      <c r="H1064" s="15">
        <v>2.0561601376185901</v>
      </c>
      <c r="I1064" s="17">
        <v>0</v>
      </c>
      <c r="J1064" s="17">
        <v>24.599914216337801</v>
      </c>
    </row>
    <row r="1065" spans="1:10" x14ac:dyDescent="0.45">
      <c r="A1065" s="9">
        <v>20155</v>
      </c>
      <c r="B1065" s="9" t="s">
        <v>14</v>
      </c>
      <c r="C1065" s="17">
        <v>71639.86428594857</v>
      </c>
      <c r="D1065" s="17">
        <v>0</v>
      </c>
      <c r="E1065" s="17">
        <v>0</v>
      </c>
      <c r="F1065" s="17">
        <v>36.880939539044498</v>
      </c>
      <c r="G1065" s="15">
        <v>52.114010320541688</v>
      </c>
      <c r="H1065" s="15">
        <v>6.7475856218099199</v>
      </c>
      <c r="I1065" s="17">
        <v>0</v>
      </c>
      <c r="J1065" s="17">
        <v>78.067838639045704</v>
      </c>
    </row>
    <row r="1066" spans="1:10" x14ac:dyDescent="0.45">
      <c r="A1066" s="9">
        <v>20157</v>
      </c>
      <c r="B1066" s="9" t="s">
        <v>14</v>
      </c>
      <c r="C1066" s="17">
        <v>21080.613548954061</v>
      </c>
      <c r="D1066" s="17">
        <v>0</v>
      </c>
      <c r="E1066" s="17">
        <v>0</v>
      </c>
      <c r="F1066" s="17">
        <v>12.5655279837622</v>
      </c>
      <c r="G1066" s="15">
        <v>17.711492321124819</v>
      </c>
      <c r="H1066" s="15">
        <v>2.42825920690936</v>
      </c>
      <c r="I1066" s="17">
        <v>0</v>
      </c>
      <c r="J1066" s="17">
        <v>25.789954135170301</v>
      </c>
    </row>
    <row r="1067" spans="1:10" x14ac:dyDescent="0.45">
      <c r="A1067" s="9">
        <v>20159</v>
      </c>
      <c r="B1067" s="9" t="s">
        <v>14</v>
      </c>
      <c r="C1067" s="17">
        <v>27472.718780850042</v>
      </c>
      <c r="D1067" s="17">
        <v>0</v>
      </c>
      <c r="E1067" s="17">
        <v>0</v>
      </c>
      <c r="F1067" s="17">
        <v>16.465734200749399</v>
      </c>
      <c r="G1067" s="15">
        <v>23.66879708728268</v>
      </c>
      <c r="H1067" s="15">
        <v>3.04312637170794</v>
      </c>
      <c r="I1067" s="17">
        <v>0</v>
      </c>
      <c r="J1067" s="17">
        <v>35.463017570654003</v>
      </c>
    </row>
    <row r="1068" spans="1:10" x14ac:dyDescent="0.45">
      <c r="A1068" s="9">
        <v>20165</v>
      </c>
      <c r="B1068" s="9" t="s">
        <v>14</v>
      </c>
      <c r="C1068" s="17">
        <v>12635.726795294118</v>
      </c>
      <c r="D1068" s="17">
        <v>0</v>
      </c>
      <c r="E1068" s="17">
        <v>0</v>
      </c>
      <c r="F1068" s="17">
        <v>6.3433426042700898</v>
      </c>
      <c r="G1068" s="15">
        <v>7.2089899578910002</v>
      </c>
      <c r="H1068" s="15">
        <v>1.0380135401174899</v>
      </c>
      <c r="I1068" s="17">
        <v>0</v>
      </c>
      <c r="J1068" s="17">
        <v>15.2792503419218</v>
      </c>
    </row>
    <row r="1069" spans="1:10" x14ac:dyDescent="0.45">
      <c r="A1069" s="9">
        <v>20171</v>
      </c>
      <c r="B1069" s="9" t="s">
        <v>14</v>
      </c>
      <c r="C1069" s="17">
        <v>45885.436701020459</v>
      </c>
      <c r="D1069" s="17">
        <v>0</v>
      </c>
      <c r="E1069" s="17">
        <v>0</v>
      </c>
      <c r="F1069" s="17">
        <v>21.4598905237766</v>
      </c>
      <c r="G1069" s="15">
        <v>30.843716533873501</v>
      </c>
      <c r="H1069" s="15">
        <v>4.0758063701409899</v>
      </c>
      <c r="I1069" s="17">
        <v>0</v>
      </c>
      <c r="J1069" s="17">
        <v>59.328651608690201</v>
      </c>
    </row>
    <row r="1070" spans="1:10" x14ac:dyDescent="0.45">
      <c r="A1070" s="9">
        <v>20173</v>
      </c>
      <c r="B1070" s="9" t="s">
        <v>14</v>
      </c>
      <c r="C1070" s="17">
        <v>29874.269414140461</v>
      </c>
      <c r="D1070" s="17">
        <v>0</v>
      </c>
      <c r="E1070" s="17">
        <v>0</v>
      </c>
      <c r="F1070" s="17">
        <v>15.8403915809234</v>
      </c>
      <c r="G1070" s="15">
        <v>23.15667346532182</v>
      </c>
      <c r="H1070" s="15">
        <v>2.9356036574572899</v>
      </c>
      <c r="I1070" s="17">
        <v>0</v>
      </c>
      <c r="J1070" s="17">
        <v>35.398137918058303</v>
      </c>
    </row>
    <row r="1071" spans="1:10" x14ac:dyDescent="0.45">
      <c r="A1071" s="9">
        <v>20175</v>
      </c>
      <c r="B1071" s="9" t="s">
        <v>14</v>
      </c>
      <c r="C1071" s="17">
        <v>189303.3328132747</v>
      </c>
      <c r="D1071" s="17">
        <v>0</v>
      </c>
      <c r="E1071" s="17">
        <v>0</v>
      </c>
      <c r="F1071" s="17">
        <v>120.103956365613</v>
      </c>
      <c r="G1071" s="15">
        <v>165.03533346746119</v>
      </c>
      <c r="H1071" s="15">
        <v>20.351116280913701</v>
      </c>
      <c r="I1071" s="17">
        <v>0</v>
      </c>
      <c r="J1071" s="17">
        <v>259.04975280047603</v>
      </c>
    </row>
    <row r="1072" spans="1:10" x14ac:dyDescent="0.45">
      <c r="A1072" s="9">
        <v>20179</v>
      </c>
      <c r="B1072" s="9" t="s">
        <v>14</v>
      </c>
      <c r="C1072" s="17">
        <v>84199.292765063772</v>
      </c>
      <c r="D1072" s="17">
        <v>0</v>
      </c>
      <c r="E1072" s="17">
        <v>0</v>
      </c>
      <c r="F1072" s="17">
        <v>44.148055427111899</v>
      </c>
      <c r="G1072" s="15">
        <v>59.122091785779297</v>
      </c>
      <c r="H1072" s="15">
        <v>7.3783120693220097</v>
      </c>
      <c r="I1072" s="17">
        <v>0</v>
      </c>
      <c r="J1072" s="17">
        <v>99.603117641610297</v>
      </c>
    </row>
    <row r="1073" spans="1:10" x14ac:dyDescent="0.45">
      <c r="A1073" s="9">
        <v>20181</v>
      </c>
      <c r="B1073" s="9" t="s">
        <v>14</v>
      </c>
      <c r="C1073" s="17">
        <v>141704.61873641182</v>
      </c>
      <c r="D1073" s="17">
        <v>0</v>
      </c>
      <c r="E1073" s="17">
        <v>0</v>
      </c>
      <c r="F1073" s="17">
        <v>71.1851514830594</v>
      </c>
      <c r="G1073" s="15">
        <v>106.2351188494663</v>
      </c>
      <c r="H1073" s="15">
        <v>12.970352856317501</v>
      </c>
      <c r="I1073" s="17">
        <v>0</v>
      </c>
      <c r="J1073" s="17">
        <v>160.80656770802801</v>
      </c>
    </row>
    <row r="1074" spans="1:10" x14ac:dyDescent="0.45">
      <c r="A1074" s="9">
        <v>20185</v>
      </c>
      <c r="B1074" s="9" t="s">
        <v>14</v>
      </c>
      <c r="C1074" s="17">
        <v>116972.63087018939</v>
      </c>
      <c r="D1074" s="17">
        <v>0</v>
      </c>
      <c r="E1074" s="17">
        <v>0</v>
      </c>
      <c r="F1074" s="17">
        <v>65.630183821844398</v>
      </c>
      <c r="G1074" s="15">
        <v>95.031123620069508</v>
      </c>
      <c r="H1074" s="15">
        <v>12.229764105920299</v>
      </c>
      <c r="I1074" s="17">
        <v>0</v>
      </c>
      <c r="J1074" s="17">
        <v>143.27580348515099</v>
      </c>
    </row>
    <row r="1075" spans="1:10" x14ac:dyDescent="0.45">
      <c r="A1075" s="9">
        <v>20187</v>
      </c>
      <c r="B1075" s="9" t="s">
        <v>14</v>
      </c>
      <c r="C1075" s="17">
        <v>118202.32189475554</v>
      </c>
      <c r="D1075" s="17">
        <v>0</v>
      </c>
      <c r="E1075" s="17">
        <v>0</v>
      </c>
      <c r="F1075" s="17">
        <v>68.303814470388602</v>
      </c>
      <c r="G1075" s="15">
        <v>99.871637162336597</v>
      </c>
      <c r="H1075" s="15">
        <v>12.762079984567499</v>
      </c>
      <c r="I1075" s="17">
        <v>0</v>
      </c>
      <c r="J1075" s="17">
        <v>165.640240571346</v>
      </c>
    </row>
    <row r="1076" spans="1:10" x14ac:dyDescent="0.45">
      <c r="A1076" s="9">
        <v>20189</v>
      </c>
      <c r="B1076" s="9" t="s">
        <v>14</v>
      </c>
      <c r="C1076" s="17">
        <v>252736.04582435873</v>
      </c>
      <c r="D1076" s="17">
        <v>0</v>
      </c>
      <c r="E1076" s="17">
        <v>0</v>
      </c>
      <c r="F1076" s="17">
        <v>143.980431462186</v>
      </c>
      <c r="G1076" s="15">
        <v>223.97112173047</v>
      </c>
      <c r="H1076" s="15">
        <v>27.3928923664119</v>
      </c>
      <c r="I1076" s="17">
        <v>0</v>
      </c>
      <c r="J1076" s="17">
        <v>342.78428820993599</v>
      </c>
    </row>
    <row r="1077" spans="1:10" x14ac:dyDescent="0.45">
      <c r="A1077" s="9">
        <v>20193</v>
      </c>
      <c r="B1077" s="9" t="s">
        <v>14</v>
      </c>
      <c r="C1077" s="17">
        <v>114761.95039330918</v>
      </c>
      <c r="D1077" s="17">
        <v>0</v>
      </c>
      <c r="E1077" s="17">
        <v>0</v>
      </c>
      <c r="F1077" s="17">
        <v>54.356280403665501</v>
      </c>
      <c r="G1077" s="15">
        <v>78.237945173833396</v>
      </c>
      <c r="H1077" s="15">
        <v>9.8160348739330701</v>
      </c>
      <c r="I1077" s="17">
        <v>0</v>
      </c>
      <c r="J1077" s="17">
        <v>124.66465117391699</v>
      </c>
    </row>
    <row r="1078" spans="1:10" x14ac:dyDescent="0.45">
      <c r="A1078" s="9">
        <v>20199</v>
      </c>
      <c r="B1078" s="9" t="s">
        <v>14</v>
      </c>
      <c r="C1078" s="17">
        <v>49450.158975183476</v>
      </c>
      <c r="D1078" s="17">
        <v>0</v>
      </c>
      <c r="E1078" s="17">
        <v>0</v>
      </c>
      <c r="F1078" s="17">
        <v>30.675593851685601</v>
      </c>
      <c r="G1078" s="15">
        <v>45.329462426568597</v>
      </c>
      <c r="H1078" s="15">
        <v>5.5931686179748903</v>
      </c>
      <c r="I1078" s="17">
        <v>0</v>
      </c>
      <c r="J1078" s="17">
        <v>68.696653214398296</v>
      </c>
    </row>
    <row r="1079" spans="1:10" x14ac:dyDescent="0.45">
      <c r="A1079" s="9">
        <v>20203</v>
      </c>
      <c r="B1079" s="9" t="s">
        <v>14</v>
      </c>
      <c r="C1079" s="17">
        <v>50389.698181967738</v>
      </c>
      <c r="D1079" s="17">
        <v>0</v>
      </c>
      <c r="E1079" s="17">
        <v>0</v>
      </c>
      <c r="F1079" s="17">
        <v>27.303054143631801</v>
      </c>
      <c r="G1079" s="15">
        <v>38.719462866790401</v>
      </c>
      <c r="H1079" s="15">
        <v>5.0749850464123796</v>
      </c>
      <c r="I1079" s="17">
        <v>0</v>
      </c>
      <c r="J1079" s="17">
        <v>59.030604765946897</v>
      </c>
    </row>
    <row r="1080" spans="1:10" x14ac:dyDescent="0.45">
      <c r="A1080" s="9">
        <v>22001</v>
      </c>
      <c r="B1080" s="9" t="s">
        <v>14</v>
      </c>
      <c r="C1080" s="17">
        <v>210970.42947520001</v>
      </c>
      <c r="D1080" s="17">
        <v>0</v>
      </c>
      <c r="E1080" s="17">
        <v>0</v>
      </c>
      <c r="F1080" s="17">
        <v>70.151789142495403</v>
      </c>
      <c r="G1080" s="15">
        <v>135.77878350067931</v>
      </c>
      <c r="H1080" s="15">
        <v>56.080360625684797</v>
      </c>
      <c r="I1080" s="17">
        <v>0</v>
      </c>
      <c r="J1080" s="17">
        <v>193.37074886160701</v>
      </c>
    </row>
    <row r="1081" spans="1:10" x14ac:dyDescent="0.45">
      <c r="A1081" s="9">
        <v>22003</v>
      </c>
      <c r="B1081" s="9" t="s">
        <v>14</v>
      </c>
      <c r="C1081" s="17">
        <v>38791.093010060002</v>
      </c>
      <c r="D1081" s="17">
        <v>0</v>
      </c>
      <c r="E1081" s="17">
        <v>0</v>
      </c>
      <c r="F1081" s="17">
        <v>16.330792976175498</v>
      </c>
      <c r="G1081" s="15">
        <v>28.459589159142901</v>
      </c>
      <c r="H1081" s="15">
        <v>11.6786108564741</v>
      </c>
      <c r="I1081" s="17">
        <v>0</v>
      </c>
      <c r="J1081" s="17">
        <v>40.1843513382995</v>
      </c>
    </row>
    <row r="1082" spans="1:10" x14ac:dyDescent="0.45">
      <c r="A1082" s="9">
        <v>22009</v>
      </c>
      <c r="B1082" s="9" t="s">
        <v>14</v>
      </c>
      <c r="C1082" s="17">
        <v>49523.912450610682</v>
      </c>
      <c r="D1082" s="17">
        <v>0</v>
      </c>
      <c r="E1082" s="17">
        <v>0</v>
      </c>
      <c r="F1082" s="17">
        <v>30.6782326720264</v>
      </c>
      <c r="G1082" s="15">
        <v>58.154762825267703</v>
      </c>
      <c r="H1082" s="15">
        <v>16.273480229523599</v>
      </c>
      <c r="I1082" s="17">
        <v>0</v>
      </c>
      <c r="J1082" s="17">
        <v>120.524176776172</v>
      </c>
    </row>
    <row r="1083" spans="1:10" x14ac:dyDescent="0.45">
      <c r="A1083" s="9">
        <v>22019</v>
      </c>
      <c r="B1083" s="9" t="s">
        <v>14</v>
      </c>
      <c r="C1083" s="17">
        <v>33465.204863575695</v>
      </c>
      <c r="D1083" s="17">
        <v>0</v>
      </c>
      <c r="E1083" s="17">
        <v>0</v>
      </c>
      <c r="F1083" s="17">
        <v>13.906958510297001</v>
      </c>
      <c r="G1083" s="15">
        <v>23.862420358093051</v>
      </c>
      <c r="H1083" s="15">
        <v>9.8282900640815303</v>
      </c>
      <c r="I1083" s="17">
        <v>0</v>
      </c>
      <c r="J1083" s="17">
        <v>33.208798437101102</v>
      </c>
    </row>
    <row r="1084" spans="1:10" x14ac:dyDescent="0.45">
      <c r="A1084" s="9">
        <v>22023</v>
      </c>
      <c r="B1084" s="9" t="s">
        <v>14</v>
      </c>
      <c r="C1084" s="17">
        <v>27941.773427521501</v>
      </c>
      <c r="D1084" s="17">
        <v>0</v>
      </c>
      <c r="E1084" s="17">
        <v>0</v>
      </c>
      <c r="F1084" s="17">
        <v>7.7997219128464197</v>
      </c>
      <c r="G1084" s="15">
        <v>22.26005557475311</v>
      </c>
      <c r="H1084" s="15">
        <v>9.3308189512368092</v>
      </c>
      <c r="I1084" s="17">
        <v>0</v>
      </c>
      <c r="J1084" s="17">
        <v>31.402598458837598</v>
      </c>
    </row>
    <row r="1085" spans="1:10" x14ac:dyDescent="0.45">
      <c r="A1085" s="9">
        <v>22025</v>
      </c>
      <c r="B1085" s="9" t="s">
        <v>14</v>
      </c>
      <c r="C1085" s="17">
        <v>20770.843361100109</v>
      </c>
      <c r="D1085" s="17">
        <v>0</v>
      </c>
      <c r="E1085" s="17">
        <v>0</v>
      </c>
      <c r="F1085" s="17">
        <v>10.3363663490323</v>
      </c>
      <c r="G1085" s="15">
        <v>20.13053469348441</v>
      </c>
      <c r="H1085" s="15">
        <v>8.326000258321919</v>
      </c>
      <c r="I1085" s="17">
        <v>0</v>
      </c>
      <c r="J1085" s="17">
        <v>27.5767824804682</v>
      </c>
    </row>
    <row r="1086" spans="1:10" x14ac:dyDescent="0.45">
      <c r="A1086" s="9">
        <v>22029</v>
      </c>
      <c r="B1086" s="9" t="s">
        <v>14</v>
      </c>
      <c r="C1086" s="17">
        <v>36824.498738044589</v>
      </c>
      <c r="D1086" s="17">
        <v>0</v>
      </c>
      <c r="E1086" s="17">
        <v>0</v>
      </c>
      <c r="F1086" s="17">
        <v>16.3040690782688</v>
      </c>
      <c r="G1086" s="15">
        <v>29.096973226715999</v>
      </c>
      <c r="H1086" s="15">
        <v>11.9298466106285</v>
      </c>
      <c r="I1086" s="17">
        <v>0</v>
      </c>
      <c r="J1086" s="17">
        <v>41.222569888982399</v>
      </c>
    </row>
    <row r="1087" spans="1:10" x14ac:dyDescent="0.45">
      <c r="A1087" s="9">
        <v>22035</v>
      </c>
      <c r="B1087" s="9" t="s">
        <v>14</v>
      </c>
      <c r="C1087" s="17">
        <v>30632.541095328495</v>
      </c>
      <c r="D1087" s="17">
        <v>0</v>
      </c>
      <c r="E1087" s="17">
        <v>0</v>
      </c>
      <c r="F1087" s="17">
        <v>16.322926559332601</v>
      </c>
      <c r="G1087" s="15">
        <v>29.748149063534001</v>
      </c>
      <c r="H1087" s="15">
        <v>12.1630868293473</v>
      </c>
      <c r="I1087" s="17">
        <v>0</v>
      </c>
      <c r="J1087" s="17">
        <v>41.946789086232599</v>
      </c>
    </row>
    <row r="1088" spans="1:10" x14ac:dyDescent="0.45">
      <c r="A1088" s="9">
        <v>22039</v>
      </c>
      <c r="B1088" s="9" t="s">
        <v>14</v>
      </c>
      <c r="C1088" s="17">
        <v>115580.92799288401</v>
      </c>
      <c r="D1088" s="17">
        <v>0</v>
      </c>
      <c r="E1088" s="17">
        <v>0</v>
      </c>
      <c r="F1088" s="17">
        <v>50.6931342621127</v>
      </c>
      <c r="G1088" s="15">
        <v>84.610518553115696</v>
      </c>
      <c r="H1088" s="15">
        <v>33.993058663314201</v>
      </c>
      <c r="I1088" s="17">
        <v>0</v>
      </c>
      <c r="J1088" s="17">
        <v>129.214323062646</v>
      </c>
    </row>
    <row r="1089" spans="1:10" x14ac:dyDescent="0.45">
      <c r="A1089" s="9">
        <v>22041</v>
      </c>
      <c r="B1089" s="9" t="s">
        <v>14</v>
      </c>
      <c r="C1089" s="17">
        <v>33793.683602166209</v>
      </c>
      <c r="D1089" s="17">
        <v>0</v>
      </c>
      <c r="E1089" s="17">
        <v>0</v>
      </c>
      <c r="F1089" s="17">
        <v>18.482338312686299</v>
      </c>
      <c r="G1089" s="15">
        <v>31.106963081974101</v>
      </c>
      <c r="H1089" s="15">
        <v>13.3707034001352</v>
      </c>
      <c r="I1089" s="17">
        <v>0</v>
      </c>
      <c r="J1089" s="17">
        <v>38.956513810574499</v>
      </c>
    </row>
    <row r="1090" spans="1:10" x14ac:dyDescent="0.45">
      <c r="A1090" s="9">
        <v>22053</v>
      </c>
      <c r="B1090" s="9" t="s">
        <v>14</v>
      </c>
      <c r="C1090" s="17">
        <v>202620.51110033799</v>
      </c>
      <c r="D1090" s="17">
        <v>0</v>
      </c>
      <c r="E1090" s="17">
        <v>0</v>
      </c>
      <c r="F1090" s="17">
        <v>81.434287918322994</v>
      </c>
      <c r="G1090" s="15">
        <v>149.01838498000461</v>
      </c>
      <c r="H1090" s="15">
        <v>62.421315166248199</v>
      </c>
      <c r="I1090" s="17">
        <v>0</v>
      </c>
      <c r="J1090" s="17">
        <v>201.88402036513699</v>
      </c>
    </row>
    <row r="1091" spans="1:10" x14ac:dyDescent="0.45">
      <c r="A1091" s="9">
        <v>22065</v>
      </c>
      <c r="B1091" s="9" t="s">
        <v>14</v>
      </c>
      <c r="C1091" s="17">
        <v>43877.678425678663</v>
      </c>
      <c r="D1091" s="17">
        <v>0</v>
      </c>
      <c r="E1091" s="17">
        <v>0</v>
      </c>
      <c r="F1091" s="17">
        <v>25.405497107418</v>
      </c>
      <c r="G1091" s="15">
        <v>42.829683432864002</v>
      </c>
      <c r="H1091" s="15">
        <v>17.343787176723399</v>
      </c>
      <c r="I1091" s="17">
        <v>0</v>
      </c>
      <c r="J1091" s="17">
        <v>62.063189438982903</v>
      </c>
    </row>
    <row r="1092" spans="1:10" x14ac:dyDescent="0.45">
      <c r="A1092" s="9">
        <v>22067</v>
      </c>
      <c r="B1092" s="9" t="s">
        <v>14</v>
      </c>
      <c r="C1092" s="17">
        <v>107376.23919352044</v>
      </c>
      <c r="D1092" s="17">
        <v>0</v>
      </c>
      <c r="E1092" s="17">
        <v>0</v>
      </c>
      <c r="F1092" s="17">
        <v>53.886497573090502</v>
      </c>
      <c r="G1092" s="15">
        <v>100.921491805649</v>
      </c>
      <c r="H1092" s="15">
        <v>42.714415372966897</v>
      </c>
      <c r="I1092" s="17">
        <v>0</v>
      </c>
      <c r="J1092" s="17">
        <v>126.935180069719</v>
      </c>
    </row>
    <row r="1093" spans="1:10" x14ac:dyDescent="0.45">
      <c r="A1093" s="9">
        <v>22069</v>
      </c>
      <c r="B1093" s="9" t="s">
        <v>14</v>
      </c>
      <c r="C1093" s="17">
        <v>14225.812955145399</v>
      </c>
      <c r="D1093" s="17">
        <v>0</v>
      </c>
      <c r="E1093" s="17">
        <v>0</v>
      </c>
      <c r="F1093" s="17">
        <v>3.2347792248592699</v>
      </c>
      <c r="G1093" s="15">
        <v>11.000854356462719</v>
      </c>
      <c r="H1093" s="15">
        <v>5.6737846590038101</v>
      </c>
      <c r="I1093" s="17">
        <v>0.84375344935281105</v>
      </c>
      <c r="J1093" s="17">
        <v>0</v>
      </c>
    </row>
    <row r="1094" spans="1:10" x14ac:dyDescent="0.45">
      <c r="A1094" s="9">
        <v>22073</v>
      </c>
      <c r="B1094" s="9" t="s">
        <v>14</v>
      </c>
      <c r="C1094" s="17">
        <v>22119.509488189018</v>
      </c>
      <c r="D1094" s="17">
        <v>0</v>
      </c>
      <c r="E1094" s="17">
        <v>0</v>
      </c>
      <c r="F1094" s="17">
        <v>5.1940262371262804</v>
      </c>
      <c r="G1094" s="15">
        <v>21.39473546229036</v>
      </c>
      <c r="H1094" s="15">
        <v>8.5398720487845292</v>
      </c>
      <c r="I1094" s="17">
        <v>0</v>
      </c>
      <c r="J1094" s="17">
        <v>42.6075842521076</v>
      </c>
    </row>
    <row r="1095" spans="1:10" x14ac:dyDescent="0.45">
      <c r="A1095" s="9">
        <v>22077</v>
      </c>
      <c r="B1095" s="9" t="s">
        <v>14</v>
      </c>
      <c r="C1095" s="17">
        <v>16833.761353571168</v>
      </c>
      <c r="D1095" s="17">
        <v>0</v>
      </c>
      <c r="E1095" s="17">
        <v>0</v>
      </c>
      <c r="F1095" s="17">
        <v>8.7993420594574605</v>
      </c>
      <c r="G1095" s="15">
        <v>13.71066581071406</v>
      </c>
      <c r="H1095" s="15">
        <v>5.5993328254651704</v>
      </c>
      <c r="I1095" s="17">
        <v>0</v>
      </c>
      <c r="J1095" s="17">
        <v>19.907155379061301</v>
      </c>
    </row>
    <row r="1096" spans="1:10" x14ac:dyDescent="0.45">
      <c r="A1096" s="9">
        <v>22079</v>
      </c>
      <c r="B1096" s="9" t="s">
        <v>14</v>
      </c>
      <c r="C1096" s="17">
        <v>22339.2269575955</v>
      </c>
      <c r="D1096" s="17">
        <v>0</v>
      </c>
      <c r="E1096" s="17">
        <v>0</v>
      </c>
      <c r="F1096" s="17">
        <v>6.8333507142868601</v>
      </c>
      <c r="G1096" s="15">
        <v>15.49668452912249</v>
      </c>
      <c r="H1096" s="15">
        <v>7.7720681024691407</v>
      </c>
      <c r="I1096" s="17">
        <v>1.57938798457088</v>
      </c>
      <c r="J1096" s="17">
        <v>3.7936973225892801</v>
      </c>
    </row>
    <row r="1097" spans="1:10" x14ac:dyDescent="0.45">
      <c r="A1097" s="9">
        <v>22083</v>
      </c>
      <c r="B1097" s="9" t="s">
        <v>14</v>
      </c>
      <c r="C1097" s="17">
        <v>32555.272530226139</v>
      </c>
      <c r="D1097" s="17">
        <v>0</v>
      </c>
      <c r="E1097" s="17">
        <v>0</v>
      </c>
      <c r="F1097" s="17">
        <v>13.4508166345941</v>
      </c>
      <c r="G1097" s="15">
        <v>31.725249290902799</v>
      </c>
      <c r="H1097" s="15">
        <v>12.338292064577599</v>
      </c>
      <c r="I1097" s="17">
        <v>0</v>
      </c>
      <c r="J1097" s="17">
        <v>61.157174408999502</v>
      </c>
    </row>
    <row r="1098" spans="1:10" x14ac:dyDescent="0.45">
      <c r="A1098" s="9">
        <v>22097</v>
      </c>
      <c r="B1098" s="9" t="s">
        <v>14</v>
      </c>
      <c r="C1098" s="17">
        <v>73944.316544924863</v>
      </c>
      <c r="D1098" s="17">
        <v>0</v>
      </c>
      <c r="E1098" s="17">
        <v>0</v>
      </c>
      <c r="F1098" s="17">
        <v>28.260603279566901</v>
      </c>
      <c r="G1098" s="15">
        <v>58.749775162929197</v>
      </c>
      <c r="H1098" s="15">
        <v>17.659229245401701</v>
      </c>
      <c r="I1098" s="17">
        <v>0</v>
      </c>
      <c r="J1098" s="17">
        <v>124.230142723847</v>
      </c>
    </row>
    <row r="1099" spans="1:10" x14ac:dyDescent="0.45">
      <c r="A1099" s="9">
        <v>22107</v>
      </c>
      <c r="B1099" s="9" t="s">
        <v>14</v>
      </c>
      <c r="C1099" s="17">
        <v>32349.937646690025</v>
      </c>
      <c r="D1099" s="17">
        <v>0</v>
      </c>
      <c r="E1099" s="17">
        <v>0</v>
      </c>
      <c r="F1099" s="17">
        <v>19.106526777126899</v>
      </c>
      <c r="G1099" s="15">
        <v>35.0164345481911</v>
      </c>
      <c r="H1099" s="15">
        <v>11.956392965750799</v>
      </c>
      <c r="I1099" s="17">
        <v>0</v>
      </c>
      <c r="J1099" s="17">
        <v>72.960205402574999</v>
      </c>
    </row>
    <row r="1100" spans="1:10" x14ac:dyDescent="0.45">
      <c r="A1100" s="9">
        <v>22113</v>
      </c>
      <c r="B1100" s="9" t="s">
        <v>14</v>
      </c>
      <c r="C1100" s="17">
        <v>125736.63710630934</v>
      </c>
      <c r="D1100" s="17">
        <v>0</v>
      </c>
      <c r="E1100" s="17">
        <v>0</v>
      </c>
      <c r="F1100" s="17">
        <v>34.7555232278321</v>
      </c>
      <c r="G1100" s="15">
        <v>108.9270027852739</v>
      </c>
      <c r="H1100" s="15">
        <v>44.804327776041212</v>
      </c>
      <c r="I1100" s="17">
        <v>0</v>
      </c>
      <c r="J1100" s="17">
        <v>156.07875289321299</v>
      </c>
    </row>
    <row r="1101" spans="1:10" x14ac:dyDescent="0.45">
      <c r="A1101" s="9">
        <v>22123</v>
      </c>
      <c r="B1101" s="9" t="s">
        <v>14</v>
      </c>
      <c r="C1101" s="17">
        <v>15638.969575306515</v>
      </c>
      <c r="D1101" s="17">
        <v>0</v>
      </c>
      <c r="E1101" s="17">
        <v>0</v>
      </c>
      <c r="F1101" s="17">
        <v>7.1653244190625198</v>
      </c>
      <c r="G1101" s="15">
        <v>15.433146816583809</v>
      </c>
      <c r="H1101" s="15">
        <v>5.8560023907661698</v>
      </c>
      <c r="I1101" s="17">
        <v>0</v>
      </c>
      <c r="J1101" s="17">
        <v>27.190770353798399</v>
      </c>
    </row>
    <row r="1102" spans="1:10" x14ac:dyDescent="0.45">
      <c r="A1102" s="9">
        <v>24011</v>
      </c>
      <c r="B1102" s="9" t="s">
        <v>14</v>
      </c>
      <c r="C1102" s="17">
        <v>19880.775563533665</v>
      </c>
      <c r="D1102" s="17">
        <v>0</v>
      </c>
      <c r="E1102" s="17">
        <v>0</v>
      </c>
      <c r="F1102" s="17">
        <v>11.215743785822101</v>
      </c>
      <c r="G1102" s="15">
        <v>18.766109377738559</v>
      </c>
      <c r="H1102" s="15">
        <v>6.1594051557909886</v>
      </c>
      <c r="I1102" s="17">
        <v>0</v>
      </c>
      <c r="J1102" s="17">
        <v>28.392493116445198</v>
      </c>
    </row>
    <row r="1103" spans="1:10" x14ac:dyDescent="0.45">
      <c r="A1103" s="9">
        <v>24019</v>
      </c>
      <c r="B1103" s="9" t="s">
        <v>14</v>
      </c>
      <c r="C1103" s="17">
        <v>18565.448309778185</v>
      </c>
      <c r="D1103" s="17">
        <v>0</v>
      </c>
      <c r="E1103" s="17">
        <v>0</v>
      </c>
      <c r="F1103" s="17">
        <v>11.4865238432683</v>
      </c>
      <c r="G1103" s="15">
        <v>19.775664787800881</v>
      </c>
      <c r="H1103" s="15">
        <v>6.0061984422915806</v>
      </c>
      <c r="I1103" s="17">
        <v>0</v>
      </c>
      <c r="J1103" s="17">
        <v>32.061888708061097</v>
      </c>
    </row>
    <row r="1104" spans="1:10" x14ac:dyDescent="0.45">
      <c r="A1104" s="9">
        <v>24035</v>
      </c>
      <c r="B1104" s="9" t="s">
        <v>14</v>
      </c>
      <c r="C1104" s="17">
        <v>11885.736862167303</v>
      </c>
      <c r="D1104" s="17">
        <v>0</v>
      </c>
      <c r="E1104" s="17">
        <v>0</v>
      </c>
      <c r="F1104" s="17">
        <v>6.1401542271432303</v>
      </c>
      <c r="G1104" s="15">
        <v>12.21964939550752</v>
      </c>
      <c r="H1104" s="15">
        <v>3.6544899901616401</v>
      </c>
      <c r="I1104" s="17">
        <v>0</v>
      </c>
      <c r="J1104" s="17">
        <v>19.6584809207475</v>
      </c>
    </row>
    <row r="1105" spans="1:10" x14ac:dyDescent="0.45">
      <c r="A1105" s="9">
        <v>25023</v>
      </c>
      <c r="B1105" s="9" t="s">
        <v>14</v>
      </c>
      <c r="C1105" s="17">
        <v>137454.10579412431</v>
      </c>
      <c r="D1105" s="17">
        <v>0</v>
      </c>
      <c r="E1105" s="17">
        <v>0</v>
      </c>
      <c r="F1105" s="17">
        <v>69.274069059997302</v>
      </c>
      <c r="G1105" s="15">
        <v>138.663612164726</v>
      </c>
      <c r="H1105" s="15">
        <v>46.674994442352798</v>
      </c>
      <c r="I1105" s="17">
        <v>0</v>
      </c>
      <c r="J1105" s="17">
        <v>197.92666699859399</v>
      </c>
    </row>
    <row r="1106" spans="1:10" x14ac:dyDescent="0.45">
      <c r="A1106" s="9">
        <v>26005</v>
      </c>
      <c r="B1106" s="9" t="s">
        <v>14</v>
      </c>
      <c r="C1106" s="17">
        <v>17942.200005399762</v>
      </c>
      <c r="D1106" s="17">
        <v>0</v>
      </c>
      <c r="E1106" s="17">
        <v>0</v>
      </c>
      <c r="F1106" s="17">
        <v>8.3171397303402799</v>
      </c>
      <c r="G1106" s="15">
        <v>16.424761387874831</v>
      </c>
      <c r="H1106" s="15">
        <v>3.0212024661122698</v>
      </c>
      <c r="I1106" s="17">
        <v>0</v>
      </c>
      <c r="J1106" s="17">
        <v>10.428472633507299</v>
      </c>
    </row>
    <row r="1107" spans="1:10" x14ac:dyDescent="0.45">
      <c r="A1107" s="9">
        <v>26009</v>
      </c>
      <c r="B1107" s="9" t="s">
        <v>14</v>
      </c>
      <c r="C1107" s="17">
        <v>11723.821096495001</v>
      </c>
      <c r="D1107" s="17">
        <v>0</v>
      </c>
      <c r="E1107" s="17">
        <v>0</v>
      </c>
      <c r="F1107" s="17">
        <v>8.1644220249381103</v>
      </c>
      <c r="G1107" s="15">
        <v>12.12667293406499</v>
      </c>
      <c r="H1107" s="15">
        <v>2.1084160226747999</v>
      </c>
      <c r="I1107" s="17">
        <v>0</v>
      </c>
      <c r="J1107" s="17">
        <v>11.6762864765836</v>
      </c>
    </row>
    <row r="1108" spans="1:10" x14ac:dyDescent="0.45">
      <c r="A1108" s="9">
        <v>26021</v>
      </c>
      <c r="B1108" s="9" t="s">
        <v>14</v>
      </c>
      <c r="C1108" s="17">
        <v>14966.279212963203</v>
      </c>
      <c r="D1108" s="17">
        <v>0</v>
      </c>
      <c r="E1108" s="17">
        <v>0</v>
      </c>
      <c r="F1108" s="17">
        <v>5.6959981218996596</v>
      </c>
      <c r="G1108" s="15">
        <v>13.89449501046019</v>
      </c>
      <c r="H1108" s="15">
        <v>2.1728565219635598</v>
      </c>
      <c r="I1108" s="17">
        <v>0</v>
      </c>
      <c r="J1108" s="17">
        <v>19.464108287878702</v>
      </c>
    </row>
    <row r="1109" spans="1:10" x14ac:dyDescent="0.45">
      <c r="A1109" s="9">
        <v>26023</v>
      </c>
      <c r="B1109" s="9" t="s">
        <v>14</v>
      </c>
      <c r="C1109" s="17">
        <v>24803.615019834873</v>
      </c>
      <c r="D1109" s="17">
        <v>0</v>
      </c>
      <c r="E1109" s="17">
        <v>0</v>
      </c>
      <c r="F1109" s="17">
        <v>11.6662405085589</v>
      </c>
      <c r="G1109" s="15">
        <v>24.0698821339824</v>
      </c>
      <c r="H1109" s="15">
        <v>4.2660858067834786</v>
      </c>
      <c r="I1109" s="17">
        <v>0</v>
      </c>
      <c r="J1109" s="17">
        <v>19.941593801419099</v>
      </c>
    </row>
    <row r="1110" spans="1:10" x14ac:dyDescent="0.45">
      <c r="A1110" s="9">
        <v>26027</v>
      </c>
      <c r="B1110" s="9" t="s">
        <v>14</v>
      </c>
      <c r="C1110" s="17">
        <v>41942.552108880373</v>
      </c>
      <c r="D1110" s="17">
        <v>0</v>
      </c>
      <c r="E1110" s="17">
        <v>0</v>
      </c>
      <c r="F1110" s="17">
        <v>23.133671762684099</v>
      </c>
      <c r="G1110" s="15">
        <v>43.864304941393499</v>
      </c>
      <c r="H1110" s="15">
        <v>6.7682948865482206</v>
      </c>
      <c r="I1110" s="17">
        <v>0</v>
      </c>
      <c r="J1110" s="17">
        <v>61.008541917303702</v>
      </c>
    </row>
    <row r="1111" spans="1:10" x14ac:dyDescent="0.45">
      <c r="A1111" s="9">
        <v>26077</v>
      </c>
      <c r="B1111" s="9" t="s">
        <v>14</v>
      </c>
      <c r="C1111" s="17">
        <v>19886.995310215905</v>
      </c>
      <c r="D1111" s="17">
        <v>0</v>
      </c>
      <c r="E1111" s="17">
        <v>0</v>
      </c>
      <c r="F1111" s="17">
        <v>10.067203893715799</v>
      </c>
      <c r="G1111" s="15">
        <v>19.72555368063604</v>
      </c>
      <c r="H1111" s="15">
        <v>3.40088437449411</v>
      </c>
      <c r="I1111" s="17">
        <v>0</v>
      </c>
      <c r="J1111" s="17">
        <v>20.137530725401898</v>
      </c>
    </row>
    <row r="1112" spans="1:10" x14ac:dyDescent="0.45">
      <c r="A1112" s="9">
        <v>26107</v>
      </c>
      <c r="B1112" s="9" t="s">
        <v>14</v>
      </c>
      <c r="C1112" s="17">
        <v>14204.119483675679</v>
      </c>
      <c r="D1112" s="17">
        <v>0</v>
      </c>
      <c r="E1112" s="17">
        <v>0</v>
      </c>
      <c r="F1112" s="17">
        <v>8.35124853743336</v>
      </c>
      <c r="G1112" s="15">
        <v>12.680704996948769</v>
      </c>
      <c r="H1112" s="15">
        <v>2.2163135980936999</v>
      </c>
      <c r="I1112" s="17">
        <v>0</v>
      </c>
      <c r="J1112" s="17">
        <v>11.7486066674114</v>
      </c>
    </row>
    <row r="1113" spans="1:10" x14ac:dyDescent="0.45">
      <c r="A1113" s="9">
        <v>26117</v>
      </c>
      <c r="B1113" s="9" t="s">
        <v>14</v>
      </c>
      <c r="C1113" s="17">
        <v>49069.336100675682</v>
      </c>
      <c r="D1113" s="17">
        <v>0</v>
      </c>
      <c r="E1113" s="17">
        <v>0</v>
      </c>
      <c r="F1113" s="17">
        <v>28.266103527987301</v>
      </c>
      <c r="G1113" s="15">
        <v>45.2318066513578</v>
      </c>
      <c r="H1113" s="15">
        <v>7.8739265392583704</v>
      </c>
      <c r="I1113" s="17">
        <v>0</v>
      </c>
      <c r="J1113" s="17">
        <v>43.167144059868903</v>
      </c>
    </row>
    <row r="1114" spans="1:10" x14ac:dyDescent="0.45">
      <c r="A1114" s="9">
        <v>26149</v>
      </c>
      <c r="B1114" s="9" t="s">
        <v>14</v>
      </c>
      <c r="C1114" s="17">
        <v>65306.812963666576</v>
      </c>
      <c r="D1114" s="17">
        <v>0</v>
      </c>
      <c r="E1114" s="17">
        <v>0</v>
      </c>
      <c r="F1114" s="17">
        <v>41.609544274368098</v>
      </c>
      <c r="G1114" s="15">
        <v>60.549349809067103</v>
      </c>
      <c r="H1114" s="15">
        <v>10.6460077385631</v>
      </c>
      <c r="I1114" s="17">
        <v>0</v>
      </c>
      <c r="J1114" s="17">
        <v>53.576295655000102</v>
      </c>
    </row>
    <row r="1115" spans="1:10" x14ac:dyDescent="0.45">
      <c r="A1115" s="9">
        <v>26159</v>
      </c>
      <c r="B1115" s="9" t="s">
        <v>14</v>
      </c>
      <c r="C1115" s="17">
        <v>23529.949146102215</v>
      </c>
      <c r="D1115" s="17">
        <v>0</v>
      </c>
      <c r="E1115" s="17">
        <v>0</v>
      </c>
      <c r="F1115" s="17">
        <v>13.3916242780362</v>
      </c>
      <c r="G1115" s="15">
        <v>19.79023598286274</v>
      </c>
      <c r="H1115" s="15">
        <v>3.4999407874480402</v>
      </c>
      <c r="I1115" s="17">
        <v>0</v>
      </c>
      <c r="J1115" s="17">
        <v>19.564195313839999</v>
      </c>
    </row>
    <row r="1116" spans="1:10" x14ac:dyDescent="0.45">
      <c r="A1116" s="9">
        <v>27037</v>
      </c>
      <c r="B1116" s="9" t="s">
        <v>14</v>
      </c>
      <c r="C1116" s="17">
        <v>22201.206379269599</v>
      </c>
      <c r="D1116" s="17">
        <v>0</v>
      </c>
      <c r="E1116" s="17">
        <v>0</v>
      </c>
      <c r="F1116" s="17">
        <v>22.378129895906</v>
      </c>
      <c r="G1116" s="15">
        <v>27.026666607163399</v>
      </c>
      <c r="H1116" s="15">
        <v>1.3380014872448101</v>
      </c>
      <c r="I1116" s="17">
        <v>0</v>
      </c>
      <c r="J1116" s="17">
        <v>33.175735559237097</v>
      </c>
    </row>
    <row r="1117" spans="1:10" x14ac:dyDescent="0.45">
      <c r="A1117" s="9">
        <v>27057</v>
      </c>
      <c r="B1117" s="9" t="s">
        <v>14</v>
      </c>
      <c r="C1117" s="17">
        <v>16833.818973492798</v>
      </c>
      <c r="D1117" s="17">
        <v>0</v>
      </c>
      <c r="E1117" s="17">
        <v>0</v>
      </c>
      <c r="F1117" s="17">
        <v>8.0644286733177601</v>
      </c>
      <c r="G1117" s="15">
        <v>15.05677376480369</v>
      </c>
      <c r="H1117" s="15">
        <v>0.763165013188289</v>
      </c>
      <c r="I1117" s="17">
        <v>0</v>
      </c>
      <c r="J1117" s="17">
        <v>18.602649543348001</v>
      </c>
    </row>
    <row r="1118" spans="1:10" x14ac:dyDescent="0.45">
      <c r="A1118" s="9">
        <v>27097</v>
      </c>
      <c r="B1118" s="9" t="s">
        <v>14</v>
      </c>
      <c r="C1118" s="17">
        <v>16555.895537837201</v>
      </c>
      <c r="D1118" s="17">
        <v>0</v>
      </c>
      <c r="E1118" s="17">
        <v>0</v>
      </c>
      <c r="F1118" s="17">
        <v>7.3342043343080601</v>
      </c>
      <c r="G1118" s="15">
        <v>18.54522991069479</v>
      </c>
      <c r="H1118" s="15">
        <v>0.87124693346513193</v>
      </c>
      <c r="I1118" s="17">
        <v>0</v>
      </c>
      <c r="J1118" s="17">
        <v>24.732127510702998</v>
      </c>
    </row>
    <row r="1119" spans="1:10" x14ac:dyDescent="0.45">
      <c r="A1119" s="9">
        <v>27111</v>
      </c>
      <c r="B1119" s="9" t="s">
        <v>14</v>
      </c>
      <c r="C1119" s="17">
        <v>68068.061210998669</v>
      </c>
      <c r="D1119" s="17">
        <v>0</v>
      </c>
      <c r="E1119" s="17">
        <v>0</v>
      </c>
      <c r="F1119" s="17">
        <v>47.737098225790497</v>
      </c>
      <c r="G1119" s="15">
        <v>72.190116388683393</v>
      </c>
      <c r="H1119" s="15">
        <v>3.9718210771823599</v>
      </c>
      <c r="I1119" s="17">
        <v>0</v>
      </c>
      <c r="J1119" s="17">
        <v>52.147870097205796</v>
      </c>
    </row>
    <row r="1120" spans="1:10" x14ac:dyDescent="0.45">
      <c r="A1120" s="9">
        <v>27121</v>
      </c>
      <c r="B1120" s="9" t="s">
        <v>14</v>
      </c>
      <c r="C1120" s="17">
        <v>27788.303370458802</v>
      </c>
      <c r="D1120" s="17">
        <v>0</v>
      </c>
      <c r="E1120" s="17">
        <v>0</v>
      </c>
      <c r="F1120" s="17">
        <v>17.239253623461298</v>
      </c>
      <c r="G1120" s="15">
        <v>29.085937849860411</v>
      </c>
      <c r="H1120" s="15">
        <v>1.6155221047400901</v>
      </c>
      <c r="I1120" s="17">
        <v>0</v>
      </c>
      <c r="J1120" s="17">
        <v>20.301369309836499</v>
      </c>
    </row>
    <row r="1121" spans="1:10" x14ac:dyDescent="0.45">
      <c r="A1121" s="9">
        <v>27141</v>
      </c>
      <c r="B1121" s="9" t="s">
        <v>14</v>
      </c>
      <c r="C1121" s="17">
        <v>24742.015508894401</v>
      </c>
      <c r="D1121" s="17">
        <v>0</v>
      </c>
      <c r="E1121" s="17">
        <v>0</v>
      </c>
      <c r="F1121" s="17">
        <v>11.8636991402209</v>
      </c>
      <c r="G1121" s="15">
        <v>25.823427550240499</v>
      </c>
      <c r="H1121" s="15">
        <v>1.26910559514397</v>
      </c>
      <c r="I1121" s="17">
        <v>0</v>
      </c>
      <c r="J1121" s="17">
        <v>31.5661412574973</v>
      </c>
    </row>
    <row r="1122" spans="1:10" x14ac:dyDescent="0.45">
      <c r="A1122" s="9">
        <v>27145</v>
      </c>
      <c r="B1122" s="9" t="s">
        <v>14</v>
      </c>
      <c r="C1122" s="17">
        <v>23362.425988922667</v>
      </c>
      <c r="D1122" s="17">
        <v>0</v>
      </c>
      <c r="E1122" s="17">
        <v>0</v>
      </c>
      <c r="F1122" s="17">
        <v>14.149427348961201</v>
      </c>
      <c r="G1122" s="15">
        <v>22.713440511966521</v>
      </c>
      <c r="H1122" s="15">
        <v>1.2848211170455199</v>
      </c>
      <c r="I1122" s="17">
        <v>0</v>
      </c>
      <c r="J1122" s="17">
        <v>13.298124211489</v>
      </c>
    </row>
    <row r="1123" spans="1:10" x14ac:dyDescent="0.45">
      <c r="A1123" s="9">
        <v>27151</v>
      </c>
      <c r="B1123" s="9" t="s">
        <v>14</v>
      </c>
      <c r="C1123" s="17">
        <v>19053.914743463469</v>
      </c>
      <c r="D1123" s="17">
        <v>0</v>
      </c>
      <c r="E1123" s="17">
        <v>0</v>
      </c>
      <c r="F1123" s="17">
        <v>19.874871553406901</v>
      </c>
      <c r="G1123" s="15">
        <v>24.291040490390088</v>
      </c>
      <c r="H1123" s="15">
        <v>1.3321087972936501</v>
      </c>
      <c r="I1123" s="17">
        <v>0</v>
      </c>
      <c r="J1123" s="17">
        <v>18.1149618701617</v>
      </c>
    </row>
    <row r="1124" spans="1:10" x14ac:dyDescent="0.45">
      <c r="A1124" s="9">
        <v>27159</v>
      </c>
      <c r="B1124" s="9" t="s">
        <v>14</v>
      </c>
      <c r="C1124" s="17">
        <v>18859.771676435736</v>
      </c>
      <c r="D1124" s="17">
        <v>0</v>
      </c>
      <c r="E1124" s="17">
        <v>0</v>
      </c>
      <c r="F1124" s="17">
        <v>16.8142038815832</v>
      </c>
      <c r="G1124" s="15">
        <v>25.212627148931329</v>
      </c>
      <c r="H1124" s="15">
        <v>1.0713343871140899</v>
      </c>
      <c r="I1124" s="17">
        <v>0</v>
      </c>
      <c r="J1124" s="17">
        <v>34.662206391736198</v>
      </c>
    </row>
    <row r="1125" spans="1:10" x14ac:dyDescent="0.45">
      <c r="A1125" s="9">
        <v>28011</v>
      </c>
      <c r="B1125" s="9" t="s">
        <v>14</v>
      </c>
      <c r="C1125" s="17">
        <v>453204.83910578571</v>
      </c>
      <c r="D1125" s="17">
        <v>0</v>
      </c>
      <c r="E1125" s="17">
        <v>0</v>
      </c>
      <c r="F1125" s="17">
        <v>254.41017375688401</v>
      </c>
      <c r="G1125" s="15">
        <v>426.76159980618002</v>
      </c>
      <c r="H1125" s="15">
        <v>175.49601248632101</v>
      </c>
      <c r="I1125" s="17">
        <v>0</v>
      </c>
      <c r="J1125" s="17">
        <v>599.98544956679905</v>
      </c>
    </row>
    <row r="1126" spans="1:10" x14ac:dyDescent="0.45">
      <c r="A1126" s="9">
        <v>28015</v>
      </c>
      <c r="B1126" s="9" t="s">
        <v>14</v>
      </c>
      <c r="C1126" s="17">
        <v>15447.423162899999</v>
      </c>
      <c r="D1126" s="17">
        <v>0</v>
      </c>
      <c r="E1126" s="17">
        <v>0</v>
      </c>
      <c r="F1126" s="17">
        <v>10.639601433568799</v>
      </c>
      <c r="G1126" s="15">
        <v>15.14810733501751</v>
      </c>
      <c r="H1126" s="15">
        <v>6.2274347288602803</v>
      </c>
      <c r="I1126" s="17">
        <v>0</v>
      </c>
      <c r="J1126" s="17">
        <v>21.4127351067017</v>
      </c>
    </row>
    <row r="1127" spans="1:10" x14ac:dyDescent="0.45">
      <c r="A1127" s="9">
        <v>28027</v>
      </c>
      <c r="B1127" s="9" t="s">
        <v>14</v>
      </c>
      <c r="C1127" s="17">
        <v>167300.19092960507</v>
      </c>
      <c r="D1127" s="17">
        <v>0</v>
      </c>
      <c r="E1127" s="17">
        <v>0</v>
      </c>
      <c r="F1127" s="17">
        <v>98.823308695264103</v>
      </c>
      <c r="G1127" s="15">
        <v>159.8298826406452</v>
      </c>
      <c r="H1127" s="15">
        <v>65.567711798540401</v>
      </c>
      <c r="I1127" s="17">
        <v>0</v>
      </c>
      <c r="J1127" s="17">
        <v>227.785145847802</v>
      </c>
    </row>
    <row r="1128" spans="1:10" x14ac:dyDescent="0.45">
      <c r="A1128" s="9">
        <v>28033</v>
      </c>
      <c r="B1128" s="9" t="s">
        <v>14</v>
      </c>
      <c r="C1128" s="17">
        <v>13850.240276844137</v>
      </c>
      <c r="D1128" s="17">
        <v>0</v>
      </c>
      <c r="E1128" s="17">
        <v>0</v>
      </c>
      <c r="F1128" s="17">
        <v>8.5667385853683609</v>
      </c>
      <c r="G1128" s="15">
        <v>14.328406371107141</v>
      </c>
      <c r="H1128" s="15">
        <v>5.6719859419972902</v>
      </c>
      <c r="I1128" s="17">
        <v>0</v>
      </c>
      <c r="J1128" s="17">
        <v>21.513859968939901</v>
      </c>
    </row>
    <row r="1129" spans="1:10" x14ac:dyDescent="0.45">
      <c r="A1129" s="9">
        <v>28051</v>
      </c>
      <c r="B1129" s="9" t="s">
        <v>14</v>
      </c>
      <c r="C1129" s="17">
        <v>52827.604120670847</v>
      </c>
      <c r="D1129" s="17">
        <v>0</v>
      </c>
      <c r="E1129" s="17">
        <v>0</v>
      </c>
      <c r="F1129" s="17">
        <v>34.451335600082402</v>
      </c>
      <c r="G1129" s="15">
        <v>52.339155778342487</v>
      </c>
      <c r="H1129" s="15">
        <v>21.1913382129136</v>
      </c>
      <c r="I1129" s="17">
        <v>0</v>
      </c>
      <c r="J1129" s="17">
        <v>75.333405959702404</v>
      </c>
    </row>
    <row r="1130" spans="1:10" x14ac:dyDescent="0.45">
      <c r="A1130" s="9">
        <v>28053</v>
      </c>
      <c r="B1130" s="9" t="s">
        <v>14</v>
      </c>
      <c r="C1130" s="17">
        <v>121520.18378977544</v>
      </c>
      <c r="D1130" s="17">
        <v>0</v>
      </c>
      <c r="E1130" s="17">
        <v>0</v>
      </c>
      <c r="F1130" s="17">
        <v>63.647077688275303</v>
      </c>
      <c r="G1130" s="15">
        <v>122.5433513129978</v>
      </c>
      <c r="H1130" s="15">
        <v>45.748893146448701</v>
      </c>
      <c r="I1130" s="17">
        <v>0</v>
      </c>
      <c r="J1130" s="17">
        <v>199.688212597167</v>
      </c>
    </row>
    <row r="1131" spans="1:10" x14ac:dyDescent="0.45">
      <c r="A1131" s="9">
        <v>28055</v>
      </c>
      <c r="B1131" s="9" t="s">
        <v>14</v>
      </c>
      <c r="C1131" s="17">
        <v>46846.457054590806</v>
      </c>
      <c r="D1131" s="17">
        <v>0</v>
      </c>
      <c r="E1131" s="17">
        <v>0</v>
      </c>
      <c r="F1131" s="17">
        <v>25.758698819372398</v>
      </c>
      <c r="G1131" s="15">
        <v>46.302162468967687</v>
      </c>
      <c r="H1131" s="15">
        <v>17.7505241757401</v>
      </c>
      <c r="I1131" s="17">
        <v>0</v>
      </c>
      <c r="J1131" s="17">
        <v>85.357330496407201</v>
      </c>
    </row>
    <row r="1132" spans="1:10" x14ac:dyDescent="0.45">
      <c r="A1132" s="9">
        <v>28083</v>
      </c>
      <c r="B1132" s="9" t="s">
        <v>14</v>
      </c>
      <c r="C1132" s="17">
        <v>228459.57853991346</v>
      </c>
      <c r="D1132" s="17">
        <v>0</v>
      </c>
      <c r="E1132" s="17">
        <v>0</v>
      </c>
      <c r="F1132" s="17">
        <v>128.999025477255</v>
      </c>
      <c r="G1132" s="15">
        <v>211.23089960152481</v>
      </c>
      <c r="H1132" s="15">
        <v>85.619967972497705</v>
      </c>
      <c r="I1132" s="17">
        <v>0</v>
      </c>
      <c r="J1132" s="17">
        <v>313.25822236434698</v>
      </c>
    </row>
    <row r="1133" spans="1:10" x14ac:dyDescent="0.45">
      <c r="A1133" s="9">
        <v>28103</v>
      </c>
      <c r="B1133" s="9" t="s">
        <v>14</v>
      </c>
      <c r="C1133" s="17">
        <v>18427.039894965848</v>
      </c>
      <c r="D1133" s="17">
        <v>0</v>
      </c>
      <c r="E1133" s="17">
        <v>0</v>
      </c>
      <c r="F1133" s="17">
        <v>1.38599465564362</v>
      </c>
      <c r="G1133" s="15">
        <v>14.634820677691559</v>
      </c>
      <c r="H1133" s="15">
        <v>7.5639188449591304</v>
      </c>
      <c r="I1133" s="17">
        <v>0.63265193264551001</v>
      </c>
      <c r="J1133" s="17">
        <v>0</v>
      </c>
    </row>
    <row r="1134" spans="1:10" x14ac:dyDescent="0.45">
      <c r="A1134" s="9">
        <v>28107</v>
      </c>
      <c r="B1134" s="9" t="s">
        <v>14</v>
      </c>
      <c r="C1134" s="17">
        <v>24476.069897004723</v>
      </c>
      <c r="D1134" s="17">
        <v>0</v>
      </c>
      <c r="E1134" s="17">
        <v>0</v>
      </c>
      <c r="F1134" s="17">
        <v>15.7155647304056</v>
      </c>
      <c r="G1134" s="15">
        <v>23.871869125705771</v>
      </c>
      <c r="H1134" s="15">
        <v>9.8811022356106211</v>
      </c>
      <c r="I1134" s="17">
        <v>0</v>
      </c>
      <c r="J1134" s="17">
        <v>32.714136040186901</v>
      </c>
    </row>
    <row r="1135" spans="1:10" x14ac:dyDescent="0.45">
      <c r="A1135" s="9">
        <v>28119</v>
      </c>
      <c r="B1135" s="9" t="s">
        <v>14</v>
      </c>
      <c r="C1135" s="17">
        <v>106857.74353078782</v>
      </c>
      <c r="D1135" s="17">
        <v>0</v>
      </c>
      <c r="E1135" s="17">
        <v>0</v>
      </c>
      <c r="F1135" s="17">
        <v>65.942189014962906</v>
      </c>
      <c r="G1135" s="15">
        <v>101.8745993893604</v>
      </c>
      <c r="H1135" s="15">
        <v>42.780587857458102</v>
      </c>
      <c r="I1135" s="17">
        <v>0</v>
      </c>
      <c r="J1135" s="17">
        <v>131.979470290047</v>
      </c>
    </row>
    <row r="1136" spans="1:10" x14ac:dyDescent="0.45">
      <c r="A1136" s="9">
        <v>28125</v>
      </c>
      <c r="B1136" s="9" t="s">
        <v>14</v>
      </c>
      <c r="C1136" s="17">
        <v>92953.069103730915</v>
      </c>
      <c r="D1136" s="17">
        <v>0</v>
      </c>
      <c r="E1136" s="17">
        <v>0</v>
      </c>
      <c r="F1136" s="17">
        <v>50.858921437776999</v>
      </c>
      <c r="G1136" s="15">
        <v>86.9702525110973</v>
      </c>
      <c r="H1136" s="15">
        <v>35.152708279005402</v>
      </c>
      <c r="I1136" s="17">
        <v>0</v>
      </c>
      <c r="J1136" s="17">
        <v>124.96140492150499</v>
      </c>
    </row>
    <row r="1137" spans="1:10" x14ac:dyDescent="0.45">
      <c r="A1137" s="9">
        <v>28133</v>
      </c>
      <c r="B1137" s="9" t="s">
        <v>14</v>
      </c>
      <c r="C1137" s="17">
        <v>344579.47007153352</v>
      </c>
      <c r="D1137" s="17">
        <v>0</v>
      </c>
      <c r="E1137" s="17">
        <v>0</v>
      </c>
      <c r="F1137" s="17">
        <v>187.82554335792901</v>
      </c>
      <c r="G1137" s="15">
        <v>316.282969102756</v>
      </c>
      <c r="H1137" s="15">
        <v>128.46825249331701</v>
      </c>
      <c r="I1137" s="17">
        <v>0</v>
      </c>
      <c r="J1137" s="17">
        <v>467.89430821985502</v>
      </c>
    </row>
    <row r="1138" spans="1:10" x14ac:dyDescent="0.45">
      <c r="A1138" s="9">
        <v>28135</v>
      </c>
      <c r="B1138" s="9" t="s">
        <v>14</v>
      </c>
      <c r="C1138" s="17">
        <v>130997.91227448655</v>
      </c>
      <c r="D1138" s="17">
        <v>0</v>
      </c>
      <c r="E1138" s="17">
        <v>0</v>
      </c>
      <c r="F1138" s="17">
        <v>88.030468958582702</v>
      </c>
      <c r="G1138" s="15">
        <v>126.48954458921931</v>
      </c>
      <c r="H1138" s="15">
        <v>53.2480819525031</v>
      </c>
      <c r="I1138" s="17">
        <v>0</v>
      </c>
      <c r="J1138" s="17">
        <v>162.119179994413</v>
      </c>
    </row>
    <row r="1139" spans="1:10" x14ac:dyDescent="0.45">
      <c r="A1139" s="9">
        <v>28143</v>
      </c>
      <c r="B1139" s="9" t="s">
        <v>14</v>
      </c>
      <c r="C1139" s="17">
        <v>129511.7538303209</v>
      </c>
      <c r="D1139" s="17">
        <v>0</v>
      </c>
      <c r="E1139" s="17">
        <v>0</v>
      </c>
      <c r="F1139" s="17">
        <v>85.324756634637694</v>
      </c>
      <c r="G1139" s="15">
        <v>124.7551037613687</v>
      </c>
      <c r="H1139" s="15">
        <v>52.202793577561899</v>
      </c>
      <c r="I1139" s="17">
        <v>0</v>
      </c>
      <c r="J1139" s="17">
        <v>164.10906946358</v>
      </c>
    </row>
    <row r="1140" spans="1:10" x14ac:dyDescent="0.45">
      <c r="A1140" s="9">
        <v>28151</v>
      </c>
      <c r="B1140" s="9" t="s">
        <v>14</v>
      </c>
      <c r="C1140" s="17">
        <v>325880.41917415179</v>
      </c>
      <c r="D1140" s="17">
        <v>0</v>
      </c>
      <c r="E1140" s="17">
        <v>0</v>
      </c>
      <c r="F1140" s="17">
        <v>189.578394423741</v>
      </c>
      <c r="G1140" s="15">
        <v>303.96939076632998</v>
      </c>
      <c r="H1140" s="15">
        <v>126.107796039948</v>
      </c>
      <c r="I1140" s="17">
        <v>0</v>
      </c>
      <c r="J1140" s="17">
        <v>414.37170513554003</v>
      </c>
    </row>
    <row r="1141" spans="1:10" x14ac:dyDescent="0.45">
      <c r="A1141" s="9">
        <v>28163</v>
      </c>
      <c r="B1141" s="9" t="s">
        <v>14</v>
      </c>
      <c r="C1141" s="17">
        <v>51155.23844814374</v>
      </c>
      <c r="D1141" s="17">
        <v>0</v>
      </c>
      <c r="E1141" s="17">
        <v>0</v>
      </c>
      <c r="F1141" s="17">
        <v>31.071089689657398</v>
      </c>
      <c r="G1141" s="15">
        <v>48.276672512345201</v>
      </c>
      <c r="H1141" s="15">
        <v>19.486207010339701</v>
      </c>
      <c r="I1141" s="17">
        <v>0</v>
      </c>
      <c r="J1141" s="17">
        <v>67.830376917624093</v>
      </c>
    </row>
    <row r="1142" spans="1:10" x14ac:dyDescent="0.45">
      <c r="A1142" s="9">
        <v>29005</v>
      </c>
      <c r="B1142" s="9" t="s">
        <v>14</v>
      </c>
      <c r="C1142" s="17">
        <v>19324.123784765055</v>
      </c>
      <c r="D1142" s="17">
        <v>0</v>
      </c>
      <c r="E1142" s="17">
        <v>0</v>
      </c>
      <c r="F1142" s="17">
        <v>4.3574422396699397</v>
      </c>
      <c r="G1142" s="15">
        <v>16.54211951471877</v>
      </c>
      <c r="H1142" s="15">
        <v>6.7719267787257102</v>
      </c>
      <c r="I1142" s="17">
        <v>1.76403382596961</v>
      </c>
      <c r="J1142" s="17">
        <v>0</v>
      </c>
    </row>
    <row r="1143" spans="1:10" x14ac:dyDescent="0.45">
      <c r="A1143" s="9">
        <v>29007</v>
      </c>
      <c r="B1143" s="9" t="s">
        <v>14</v>
      </c>
      <c r="C1143" s="17">
        <v>20875.690990373263</v>
      </c>
      <c r="D1143" s="17">
        <v>0</v>
      </c>
      <c r="E1143" s="17">
        <v>0</v>
      </c>
      <c r="F1143" s="17">
        <v>2.1359685461220601</v>
      </c>
      <c r="G1143" s="15">
        <v>18.32470968648018</v>
      </c>
      <c r="H1143" s="15">
        <v>7.5016742626768096</v>
      </c>
      <c r="I1143" s="17">
        <v>0.73499047798510098</v>
      </c>
      <c r="J1143" s="17">
        <v>0</v>
      </c>
    </row>
    <row r="1144" spans="1:10" x14ac:dyDescent="0.45">
      <c r="A1144" s="9">
        <v>29011</v>
      </c>
      <c r="B1144" s="9" t="s">
        <v>14</v>
      </c>
      <c r="C1144" s="17">
        <v>17429.675084546583</v>
      </c>
      <c r="D1144" s="17">
        <v>0</v>
      </c>
      <c r="E1144" s="17">
        <v>0</v>
      </c>
      <c r="F1144" s="17">
        <v>3.7989228044024999</v>
      </c>
      <c r="G1144" s="15">
        <v>13.782015047321879</v>
      </c>
      <c r="H1144" s="15">
        <v>5.6420095786004696</v>
      </c>
      <c r="I1144" s="17">
        <v>1.5785902256103099</v>
      </c>
      <c r="J1144" s="17">
        <v>0</v>
      </c>
    </row>
    <row r="1145" spans="1:10" x14ac:dyDescent="0.45">
      <c r="A1145" s="9">
        <v>29023</v>
      </c>
      <c r="B1145" s="9" t="s">
        <v>14</v>
      </c>
      <c r="C1145" s="17">
        <v>195498.20604029912</v>
      </c>
      <c r="D1145" s="17">
        <v>0</v>
      </c>
      <c r="E1145" s="17">
        <v>0</v>
      </c>
      <c r="F1145" s="17">
        <v>42.708244112745497</v>
      </c>
      <c r="G1145" s="15">
        <v>167.3908430327094</v>
      </c>
      <c r="H1145" s="15">
        <v>68.525591955846593</v>
      </c>
      <c r="I1145" s="17">
        <v>18.319977010985799</v>
      </c>
      <c r="J1145" s="17">
        <v>0</v>
      </c>
    </row>
    <row r="1146" spans="1:10" x14ac:dyDescent="0.45">
      <c r="A1146" s="9">
        <v>29031</v>
      </c>
      <c r="B1146" s="9" t="s">
        <v>14</v>
      </c>
      <c r="C1146" s="17">
        <v>18344.309057977225</v>
      </c>
      <c r="D1146" s="17">
        <v>0</v>
      </c>
      <c r="E1146" s="17">
        <v>0</v>
      </c>
      <c r="F1146" s="17">
        <v>3.9452408161496599</v>
      </c>
      <c r="G1146" s="15">
        <v>15.05381362023388</v>
      </c>
      <c r="H1146" s="15">
        <v>6.1626518582324197</v>
      </c>
      <c r="I1146" s="17">
        <v>1.6473627511783999</v>
      </c>
      <c r="J1146" s="17">
        <v>0</v>
      </c>
    </row>
    <row r="1147" spans="1:10" x14ac:dyDescent="0.45">
      <c r="A1147" s="9">
        <v>29069</v>
      </c>
      <c r="B1147" s="9" t="s">
        <v>14</v>
      </c>
      <c r="C1147" s="17">
        <v>246613.92340179771</v>
      </c>
      <c r="D1147" s="17">
        <v>0</v>
      </c>
      <c r="E1147" s="17">
        <v>0</v>
      </c>
      <c r="F1147" s="17">
        <v>37.903844716379297</v>
      </c>
      <c r="G1147" s="15">
        <v>198.0460482753108</v>
      </c>
      <c r="H1147" s="15">
        <v>81.075060351511198</v>
      </c>
      <c r="I1147" s="17">
        <v>29.747565430369701</v>
      </c>
      <c r="J1147" s="17">
        <v>0</v>
      </c>
    </row>
    <row r="1148" spans="1:10" x14ac:dyDescent="0.45">
      <c r="A1148" s="9">
        <v>29087</v>
      </c>
      <c r="B1148" s="9" t="s">
        <v>14</v>
      </c>
      <c r="C1148" s="17">
        <v>27742.44938531494</v>
      </c>
      <c r="D1148" s="17">
        <v>0</v>
      </c>
      <c r="E1148" s="17">
        <v>0</v>
      </c>
      <c r="F1148" s="17">
        <v>4.4298170443991598</v>
      </c>
      <c r="G1148" s="15">
        <v>23.632422795834589</v>
      </c>
      <c r="H1148" s="15">
        <v>9.6745182246044088</v>
      </c>
      <c r="I1148" s="17">
        <v>1.1203485632832</v>
      </c>
      <c r="J1148" s="17">
        <v>0</v>
      </c>
    </row>
    <row r="1149" spans="1:10" x14ac:dyDescent="0.45">
      <c r="A1149" s="9">
        <v>29133</v>
      </c>
      <c r="B1149" s="9" t="s">
        <v>14</v>
      </c>
      <c r="C1149" s="17">
        <v>136847.45689408781</v>
      </c>
      <c r="D1149" s="17">
        <v>0</v>
      </c>
      <c r="E1149" s="17">
        <v>0</v>
      </c>
      <c r="F1149" s="17">
        <v>24.3076273559378</v>
      </c>
      <c r="G1149" s="15">
        <v>98.747564785984906</v>
      </c>
      <c r="H1149" s="15">
        <v>40.424764046741302</v>
      </c>
      <c r="I1149" s="17">
        <v>11.2707328795553</v>
      </c>
      <c r="J1149" s="17">
        <v>0</v>
      </c>
    </row>
    <row r="1150" spans="1:10" x14ac:dyDescent="0.45">
      <c r="A1150" s="9">
        <v>29143</v>
      </c>
      <c r="B1150" s="9" t="s">
        <v>14</v>
      </c>
      <c r="C1150" s="17">
        <v>311063.9587867792</v>
      </c>
      <c r="D1150" s="17">
        <v>0</v>
      </c>
      <c r="E1150" s="17">
        <v>0</v>
      </c>
      <c r="F1150" s="17">
        <v>57.574270633075699</v>
      </c>
      <c r="G1150" s="15">
        <v>231.39363127456991</v>
      </c>
      <c r="H1150" s="15">
        <v>94.726720267316608</v>
      </c>
      <c r="I1150" s="17">
        <v>25.383891219336199</v>
      </c>
      <c r="J1150" s="17">
        <v>0</v>
      </c>
    </row>
    <row r="1151" spans="1:10" x14ac:dyDescent="0.45">
      <c r="A1151" s="9">
        <v>29155</v>
      </c>
      <c r="B1151" s="9" t="s">
        <v>14</v>
      </c>
      <c r="C1151" s="17">
        <v>194221.05255447651</v>
      </c>
      <c r="D1151" s="17">
        <v>0</v>
      </c>
      <c r="E1151" s="17">
        <v>0</v>
      </c>
      <c r="F1151" s="17">
        <v>39.888042518545099</v>
      </c>
      <c r="G1151" s="15">
        <v>150.6183395527496</v>
      </c>
      <c r="H1151" s="15">
        <v>61.659351838214413</v>
      </c>
      <c r="I1151" s="17">
        <v>16.9813053910698</v>
      </c>
      <c r="J1151" s="17">
        <v>0</v>
      </c>
    </row>
    <row r="1152" spans="1:10" x14ac:dyDescent="0.45">
      <c r="A1152" s="9">
        <v>29181</v>
      </c>
      <c r="B1152" s="9" t="s">
        <v>14</v>
      </c>
      <c r="C1152" s="17">
        <v>19133.604252968202</v>
      </c>
      <c r="D1152" s="17">
        <v>0</v>
      </c>
      <c r="E1152" s="17">
        <v>0</v>
      </c>
      <c r="F1152" s="17">
        <v>3.9640944300860399</v>
      </c>
      <c r="G1152" s="15">
        <v>16.333384649507369</v>
      </c>
      <c r="H1152" s="15">
        <v>6.6864759875190503</v>
      </c>
      <c r="I1152" s="17">
        <v>1.6178740200716399</v>
      </c>
      <c r="J1152" s="17">
        <v>0</v>
      </c>
    </row>
    <row r="1153" spans="1:10" x14ac:dyDescent="0.45">
      <c r="A1153" s="9">
        <v>29201</v>
      </c>
      <c r="B1153" s="9" t="s">
        <v>14</v>
      </c>
      <c r="C1153" s="17">
        <v>114583.88892522435</v>
      </c>
      <c r="D1153" s="17">
        <v>0</v>
      </c>
      <c r="E1153" s="17">
        <v>0</v>
      </c>
      <c r="F1153" s="17">
        <v>20.3201670578371</v>
      </c>
      <c r="G1153" s="15">
        <v>83.680137435237384</v>
      </c>
      <c r="H1153" s="15">
        <v>34.256539072680788</v>
      </c>
      <c r="I1153" s="17">
        <v>9.1000964955197396</v>
      </c>
      <c r="J1153" s="17">
        <v>0</v>
      </c>
    </row>
    <row r="1154" spans="1:10" x14ac:dyDescent="0.45">
      <c r="A1154" s="9">
        <v>29207</v>
      </c>
      <c r="B1154" s="9" t="s">
        <v>14</v>
      </c>
      <c r="C1154" s="17">
        <v>358292.90525743668</v>
      </c>
      <c r="D1154" s="17">
        <v>0</v>
      </c>
      <c r="E1154" s="17">
        <v>0</v>
      </c>
      <c r="F1154" s="17">
        <v>72.250524886138805</v>
      </c>
      <c r="G1154" s="15">
        <v>282.03649888895097</v>
      </c>
      <c r="H1154" s="15">
        <v>115.458633818355</v>
      </c>
      <c r="I1154" s="17">
        <v>30.667209571587101</v>
      </c>
      <c r="J1154" s="17">
        <v>0</v>
      </c>
    </row>
    <row r="1155" spans="1:10" x14ac:dyDescent="0.45">
      <c r="A1155" s="9">
        <v>30001</v>
      </c>
      <c r="B1155" s="9" t="s">
        <v>14</v>
      </c>
      <c r="C1155" s="17">
        <v>953453.44823794963</v>
      </c>
      <c r="D1155" s="17">
        <v>0</v>
      </c>
      <c r="E1155" s="17">
        <v>0</v>
      </c>
      <c r="F1155" s="17">
        <v>55.403260582311603</v>
      </c>
      <c r="G1155" s="15">
        <v>737.62662260166201</v>
      </c>
      <c r="H1155" s="15">
        <v>102.80875948341701</v>
      </c>
      <c r="I1155" s="17">
        <v>19.403051077713801</v>
      </c>
      <c r="J1155" s="17">
        <v>0</v>
      </c>
    </row>
    <row r="1156" spans="1:10" x14ac:dyDescent="0.45">
      <c r="A1156" s="9">
        <v>30003</v>
      </c>
      <c r="B1156" s="9" t="s">
        <v>14</v>
      </c>
      <c r="C1156" s="17">
        <v>369641.07918280619</v>
      </c>
      <c r="D1156" s="17">
        <v>0</v>
      </c>
      <c r="E1156" s="17">
        <v>0</v>
      </c>
      <c r="F1156" s="17">
        <v>21.516415054813201</v>
      </c>
      <c r="G1156" s="15">
        <v>235.85084670780711</v>
      </c>
      <c r="H1156" s="15">
        <v>32.872366892688497</v>
      </c>
      <c r="I1156" s="17">
        <v>7.1122207614362898</v>
      </c>
      <c r="J1156" s="17">
        <v>0</v>
      </c>
    </row>
    <row r="1157" spans="1:10" x14ac:dyDescent="0.45">
      <c r="A1157" s="9">
        <v>30005</v>
      </c>
      <c r="B1157" s="9" t="s">
        <v>14</v>
      </c>
      <c r="C1157" s="17">
        <v>393296.9123695718</v>
      </c>
      <c r="D1157" s="17">
        <v>0</v>
      </c>
      <c r="E1157" s="17">
        <v>0</v>
      </c>
      <c r="F1157" s="17">
        <v>22.5992203826961</v>
      </c>
      <c r="G1157" s="15">
        <v>257.62184341402713</v>
      </c>
      <c r="H1157" s="15">
        <v>35.906760047695499</v>
      </c>
      <c r="I1157" s="17">
        <v>7.4701405410065904</v>
      </c>
      <c r="J1157" s="17">
        <v>0</v>
      </c>
    </row>
    <row r="1158" spans="1:10" x14ac:dyDescent="0.45">
      <c r="A1158" s="9">
        <v>30007</v>
      </c>
      <c r="B1158" s="9" t="s">
        <v>14</v>
      </c>
      <c r="C1158" s="17">
        <v>226833.78083329435</v>
      </c>
      <c r="D1158" s="17">
        <v>0</v>
      </c>
      <c r="E1158" s="17">
        <v>0</v>
      </c>
      <c r="F1158" s="17">
        <v>14.141621870569301</v>
      </c>
      <c r="G1158" s="15">
        <v>161.22175268544709</v>
      </c>
      <c r="H1158" s="15">
        <v>22.470729620110699</v>
      </c>
      <c r="I1158" s="17">
        <v>4.6744932374664003</v>
      </c>
      <c r="J1158" s="17">
        <v>0</v>
      </c>
    </row>
    <row r="1159" spans="1:10" x14ac:dyDescent="0.45">
      <c r="A1159" s="9">
        <v>30009</v>
      </c>
      <c r="B1159" s="9" t="s">
        <v>14</v>
      </c>
      <c r="C1159" s="17">
        <v>576996.71137438621</v>
      </c>
      <c r="D1159" s="17">
        <v>0</v>
      </c>
      <c r="E1159" s="17">
        <v>0</v>
      </c>
      <c r="F1159" s="17">
        <v>35.384114340114103</v>
      </c>
      <c r="G1159" s="15">
        <v>428.86847729079449</v>
      </c>
      <c r="H1159" s="15">
        <v>59.774735331628001</v>
      </c>
      <c r="I1159" s="17">
        <v>11.696169273259001</v>
      </c>
      <c r="J1159" s="17">
        <v>0</v>
      </c>
    </row>
    <row r="1160" spans="1:10" x14ac:dyDescent="0.45">
      <c r="A1160" s="9">
        <v>30011</v>
      </c>
      <c r="B1160" s="9" t="s">
        <v>14</v>
      </c>
      <c r="C1160" s="17">
        <v>39913.494095904251</v>
      </c>
      <c r="D1160" s="17">
        <v>0</v>
      </c>
      <c r="E1160" s="17">
        <v>0</v>
      </c>
      <c r="F1160" s="17">
        <v>2.0493682421052202</v>
      </c>
      <c r="G1160" s="15">
        <v>19.18814659189902</v>
      </c>
      <c r="H1160" s="15">
        <v>2.6744012320155801</v>
      </c>
      <c r="I1160" s="17">
        <v>1.03230142600485</v>
      </c>
      <c r="J1160" s="17">
        <v>0</v>
      </c>
    </row>
    <row r="1161" spans="1:10" x14ac:dyDescent="0.45">
      <c r="A1161" s="9">
        <v>30013</v>
      </c>
      <c r="B1161" s="9" t="s">
        <v>14</v>
      </c>
      <c r="C1161" s="17">
        <v>195871.4967803797</v>
      </c>
      <c r="D1161" s="17">
        <v>0</v>
      </c>
      <c r="E1161" s="17">
        <v>0</v>
      </c>
      <c r="F1161" s="17">
        <v>9.6523969182129203</v>
      </c>
      <c r="G1161" s="15">
        <v>96.164725734173317</v>
      </c>
      <c r="H1161" s="15">
        <v>13.403225772666801</v>
      </c>
      <c r="I1161" s="17">
        <v>4.82355265625496</v>
      </c>
      <c r="J1161" s="17">
        <v>0</v>
      </c>
    </row>
    <row r="1162" spans="1:10" x14ac:dyDescent="0.45">
      <c r="A1162" s="9">
        <v>30015</v>
      </c>
      <c r="B1162" s="9" t="s">
        <v>14</v>
      </c>
      <c r="C1162" s="17">
        <v>103526.54773570741</v>
      </c>
      <c r="D1162" s="17">
        <v>0</v>
      </c>
      <c r="E1162" s="17">
        <v>0</v>
      </c>
      <c r="F1162" s="17">
        <v>4.2911400926024603</v>
      </c>
      <c r="G1162" s="15">
        <v>54.962560827676569</v>
      </c>
      <c r="H1162" s="15">
        <v>7.66055958996645</v>
      </c>
      <c r="I1162" s="17">
        <v>2.1443938088558201</v>
      </c>
      <c r="J1162" s="17">
        <v>0</v>
      </c>
    </row>
    <row r="1163" spans="1:10" x14ac:dyDescent="0.45">
      <c r="A1163" s="9">
        <v>30017</v>
      </c>
      <c r="B1163" s="9" t="s">
        <v>14</v>
      </c>
      <c r="C1163" s="17">
        <v>150767.52360512179</v>
      </c>
      <c r="D1163" s="17">
        <v>0</v>
      </c>
      <c r="E1163" s="17">
        <v>0</v>
      </c>
      <c r="F1163" s="17">
        <v>9.1997345170572409</v>
      </c>
      <c r="G1163" s="15">
        <v>100.45371872595101</v>
      </c>
      <c r="H1163" s="15">
        <v>14.001016085651299</v>
      </c>
      <c r="I1163" s="17">
        <v>3.0113611239775402</v>
      </c>
      <c r="J1163" s="17">
        <v>0</v>
      </c>
    </row>
    <row r="1164" spans="1:10" x14ac:dyDescent="0.45">
      <c r="A1164" s="9">
        <v>30021</v>
      </c>
      <c r="B1164" s="9" t="s">
        <v>14</v>
      </c>
      <c r="C1164" s="17">
        <v>90481.849771780384</v>
      </c>
      <c r="D1164" s="17">
        <v>0</v>
      </c>
      <c r="E1164" s="17">
        <v>0</v>
      </c>
      <c r="F1164" s="17">
        <v>4.82469332538155</v>
      </c>
      <c r="G1164" s="15">
        <v>58.244834941271272</v>
      </c>
      <c r="H1164" s="15">
        <v>8.1180356622425389</v>
      </c>
      <c r="I1164" s="17">
        <v>1.63880692049298</v>
      </c>
      <c r="J1164" s="17">
        <v>0</v>
      </c>
    </row>
    <row r="1165" spans="1:10" x14ac:dyDescent="0.45">
      <c r="A1165" s="9">
        <v>30023</v>
      </c>
      <c r="B1165" s="9" t="s">
        <v>14</v>
      </c>
      <c r="C1165" s="17">
        <v>78963.712376334661</v>
      </c>
      <c r="D1165" s="17">
        <v>0</v>
      </c>
      <c r="E1165" s="17">
        <v>0</v>
      </c>
      <c r="F1165" s="17">
        <v>4.6025217689766098</v>
      </c>
      <c r="G1165" s="15">
        <v>50.663350175575943</v>
      </c>
      <c r="H1165" s="15">
        <v>7.0613451631742299</v>
      </c>
      <c r="I1165" s="17">
        <v>1.5213571032575499</v>
      </c>
      <c r="J1165" s="17">
        <v>0</v>
      </c>
    </row>
    <row r="1166" spans="1:10" x14ac:dyDescent="0.45">
      <c r="A1166" s="9">
        <v>30027</v>
      </c>
      <c r="B1166" s="9" t="s">
        <v>14</v>
      </c>
      <c r="C1166" s="17">
        <v>141049.31972541069</v>
      </c>
      <c r="D1166" s="17">
        <v>0</v>
      </c>
      <c r="E1166" s="17">
        <v>0</v>
      </c>
      <c r="F1166" s="17">
        <v>8.6138232506887604</v>
      </c>
      <c r="G1166" s="15">
        <v>91.406934274843294</v>
      </c>
      <c r="H1166" s="15">
        <v>12.740095373483999</v>
      </c>
      <c r="I1166" s="17">
        <v>2.8472871713443899</v>
      </c>
      <c r="J1166" s="17">
        <v>0</v>
      </c>
    </row>
    <row r="1167" spans="1:10" x14ac:dyDescent="0.45">
      <c r="A1167" s="9">
        <v>30029</v>
      </c>
      <c r="B1167" s="9" t="s">
        <v>14</v>
      </c>
      <c r="C1167" s="17">
        <v>82241.379845283183</v>
      </c>
      <c r="D1167" s="17">
        <v>0</v>
      </c>
      <c r="E1167" s="17">
        <v>0</v>
      </c>
      <c r="F1167" s="17">
        <v>16.463342266486801</v>
      </c>
      <c r="G1167" s="15">
        <v>58.119969915852387</v>
      </c>
      <c r="H1167" s="15">
        <v>8.100632251569591</v>
      </c>
      <c r="I1167" s="17">
        <v>5.44193465184832</v>
      </c>
      <c r="J1167" s="17">
        <v>0</v>
      </c>
    </row>
    <row r="1168" spans="1:10" x14ac:dyDescent="0.45">
      <c r="A1168" s="9">
        <v>30031</v>
      </c>
      <c r="B1168" s="9" t="s">
        <v>14</v>
      </c>
      <c r="C1168" s="17">
        <v>536826.51965244371</v>
      </c>
      <c r="D1168" s="17">
        <v>0</v>
      </c>
      <c r="E1168" s="17">
        <v>0</v>
      </c>
      <c r="F1168" s="17">
        <v>38.517291978223199</v>
      </c>
      <c r="G1168" s="15">
        <v>379.73185332249778</v>
      </c>
      <c r="H1168" s="15">
        <v>52.926181859608903</v>
      </c>
      <c r="I1168" s="17">
        <v>12.7318367387852</v>
      </c>
      <c r="J1168" s="17">
        <v>0</v>
      </c>
    </row>
    <row r="1169" spans="1:10" x14ac:dyDescent="0.45">
      <c r="A1169" s="9">
        <v>30035</v>
      </c>
      <c r="B1169" s="9" t="s">
        <v>14</v>
      </c>
      <c r="C1169" s="17">
        <v>79594.937263857646</v>
      </c>
      <c r="D1169" s="17">
        <v>0</v>
      </c>
      <c r="E1169" s="17">
        <v>0</v>
      </c>
      <c r="F1169" s="17">
        <v>3.8277298944903801</v>
      </c>
      <c r="G1169" s="15">
        <v>51.757452327416942</v>
      </c>
      <c r="H1169" s="15">
        <v>7.2138386881435199</v>
      </c>
      <c r="I1169" s="17">
        <v>1.3938249978181301</v>
      </c>
      <c r="J1169" s="17">
        <v>0</v>
      </c>
    </row>
    <row r="1170" spans="1:10" x14ac:dyDescent="0.45">
      <c r="A1170" s="9">
        <v>30037</v>
      </c>
      <c r="B1170" s="9" t="s">
        <v>14</v>
      </c>
      <c r="C1170" s="17">
        <v>33372.270305912556</v>
      </c>
      <c r="D1170" s="17">
        <v>0</v>
      </c>
      <c r="E1170" s="17">
        <v>0</v>
      </c>
      <c r="F1170" s="17">
        <v>1.32885403785695</v>
      </c>
      <c r="G1170" s="15">
        <v>17.043042627903901</v>
      </c>
      <c r="H1170" s="15">
        <v>2.3754214075278002</v>
      </c>
      <c r="I1170" s="17">
        <v>0.66406276890515503</v>
      </c>
      <c r="J1170" s="17">
        <v>0</v>
      </c>
    </row>
    <row r="1171" spans="1:10" x14ac:dyDescent="0.45">
      <c r="A1171" s="9">
        <v>30039</v>
      </c>
      <c r="B1171" s="9" t="s">
        <v>14</v>
      </c>
      <c r="C1171" s="17">
        <v>140392.18696135943</v>
      </c>
      <c r="D1171" s="17">
        <v>0</v>
      </c>
      <c r="E1171" s="17">
        <v>0</v>
      </c>
      <c r="F1171" s="17">
        <v>8.1566799014617697</v>
      </c>
      <c r="G1171" s="15">
        <v>95.448182558166508</v>
      </c>
      <c r="H1171" s="15">
        <v>13.3033555780541</v>
      </c>
      <c r="I1171" s="17">
        <v>2.6961790796366398</v>
      </c>
      <c r="J1171" s="17">
        <v>0</v>
      </c>
    </row>
    <row r="1172" spans="1:10" x14ac:dyDescent="0.45">
      <c r="A1172" s="9">
        <v>30041</v>
      </c>
      <c r="B1172" s="9" t="s">
        <v>14</v>
      </c>
      <c r="C1172" s="17">
        <v>56069.636187234166</v>
      </c>
      <c r="D1172" s="17">
        <v>0</v>
      </c>
      <c r="E1172" s="17">
        <v>0</v>
      </c>
      <c r="F1172" s="17">
        <v>4.5846354319075697</v>
      </c>
      <c r="G1172" s="15">
        <v>38.73622659658092</v>
      </c>
      <c r="H1172" s="15">
        <v>5.39896918186587</v>
      </c>
      <c r="I1172" s="17">
        <v>1.6636720446671001</v>
      </c>
      <c r="J1172" s="17">
        <v>0</v>
      </c>
    </row>
    <row r="1173" spans="1:10" x14ac:dyDescent="0.45">
      <c r="A1173" s="9">
        <v>30043</v>
      </c>
      <c r="B1173" s="9" t="s">
        <v>14</v>
      </c>
      <c r="C1173" s="17">
        <v>92765.470388706075</v>
      </c>
      <c r="D1173" s="17">
        <v>0</v>
      </c>
      <c r="E1173" s="17">
        <v>0</v>
      </c>
      <c r="F1173" s="17">
        <v>5.45184270105689</v>
      </c>
      <c r="G1173" s="15">
        <v>59.572902185134772</v>
      </c>
      <c r="H1173" s="15">
        <v>8.3031387231057998</v>
      </c>
      <c r="I1173" s="17">
        <v>1.8020989438883099</v>
      </c>
      <c r="J1173" s="17">
        <v>0</v>
      </c>
    </row>
    <row r="1174" spans="1:10" x14ac:dyDescent="0.45">
      <c r="A1174" s="9">
        <v>30045</v>
      </c>
      <c r="B1174" s="9" t="s">
        <v>14</v>
      </c>
      <c r="C1174" s="17">
        <v>152258.63187402886</v>
      </c>
      <c r="D1174" s="17">
        <v>0</v>
      </c>
      <c r="E1174" s="17">
        <v>0</v>
      </c>
      <c r="F1174" s="17">
        <v>8.9670946726606804</v>
      </c>
      <c r="G1174" s="15">
        <v>116.5875529823108</v>
      </c>
      <c r="H1174" s="15">
        <v>16.249714051616401</v>
      </c>
      <c r="I1174" s="17">
        <v>3.2945100232131299</v>
      </c>
      <c r="J1174" s="17">
        <v>0</v>
      </c>
    </row>
    <row r="1175" spans="1:10" x14ac:dyDescent="0.45">
      <c r="A1175" s="9">
        <v>30047</v>
      </c>
      <c r="B1175" s="9" t="s">
        <v>14</v>
      </c>
      <c r="C1175" s="17">
        <v>245949.4486644977</v>
      </c>
      <c r="D1175" s="17">
        <v>0</v>
      </c>
      <c r="E1175" s="17">
        <v>0</v>
      </c>
      <c r="F1175" s="17">
        <v>15.9554814982707</v>
      </c>
      <c r="G1175" s="15">
        <v>176.32313585397631</v>
      </c>
      <c r="H1175" s="15">
        <v>24.575526853512098</v>
      </c>
      <c r="I1175" s="17">
        <v>5.2740619885619902</v>
      </c>
      <c r="J1175" s="17">
        <v>0</v>
      </c>
    </row>
    <row r="1176" spans="1:10" x14ac:dyDescent="0.45">
      <c r="A1176" s="9">
        <v>30049</v>
      </c>
      <c r="B1176" s="9" t="s">
        <v>14</v>
      </c>
      <c r="C1176" s="17">
        <v>189784.44108529191</v>
      </c>
      <c r="D1176" s="17">
        <v>0</v>
      </c>
      <c r="E1176" s="17">
        <v>0</v>
      </c>
      <c r="F1176" s="17">
        <v>15.025130048869899</v>
      </c>
      <c r="G1176" s="15">
        <v>150.8649460385208</v>
      </c>
      <c r="H1176" s="15">
        <v>21.027220920153301</v>
      </c>
      <c r="I1176" s="17">
        <v>4.9665356242952701</v>
      </c>
      <c r="J1176" s="17">
        <v>0</v>
      </c>
    </row>
    <row r="1177" spans="1:10" x14ac:dyDescent="0.45">
      <c r="A1177" s="9">
        <v>30051</v>
      </c>
      <c r="B1177" s="9" t="s">
        <v>14</v>
      </c>
      <c r="C1177" s="17">
        <v>44052.368092596589</v>
      </c>
      <c r="D1177" s="17">
        <v>0</v>
      </c>
      <c r="E1177" s="17">
        <v>0</v>
      </c>
      <c r="F1177" s="17">
        <v>2.20081360636769</v>
      </c>
      <c r="G1177" s="15">
        <v>30.88443771326541</v>
      </c>
      <c r="H1177" s="15">
        <v>4.3046042968328502</v>
      </c>
      <c r="I1177" s="17">
        <v>0.841200458246808</v>
      </c>
      <c r="J1177" s="17">
        <v>0</v>
      </c>
    </row>
    <row r="1178" spans="1:10" x14ac:dyDescent="0.45">
      <c r="A1178" s="9">
        <v>30053</v>
      </c>
      <c r="B1178" s="9" t="s">
        <v>14</v>
      </c>
      <c r="C1178" s="17">
        <v>14754.462691378742</v>
      </c>
      <c r="D1178" s="17">
        <v>0</v>
      </c>
      <c r="E1178" s="17">
        <v>0</v>
      </c>
      <c r="F1178" s="17">
        <v>1.06943035619475</v>
      </c>
      <c r="G1178" s="15">
        <v>9.8620700751974297</v>
      </c>
      <c r="H1178" s="15">
        <v>1.37455341131806</v>
      </c>
      <c r="I1178" s="17">
        <v>0.35349870147336698</v>
      </c>
      <c r="J1178" s="17">
        <v>0</v>
      </c>
    </row>
    <row r="1179" spans="1:10" x14ac:dyDescent="0.45">
      <c r="A1179" s="9">
        <v>30055</v>
      </c>
      <c r="B1179" s="9" t="s">
        <v>14</v>
      </c>
      <c r="C1179" s="17">
        <v>36054.28618210664</v>
      </c>
      <c r="D1179" s="17">
        <v>0</v>
      </c>
      <c r="E1179" s="17">
        <v>0</v>
      </c>
      <c r="F1179" s="17">
        <v>1.9230051057728299</v>
      </c>
      <c r="G1179" s="15">
        <v>23.496527003386891</v>
      </c>
      <c r="H1179" s="15">
        <v>3.2748937191786398</v>
      </c>
      <c r="I1179" s="17">
        <v>0.61074523399521397</v>
      </c>
      <c r="J1179" s="17">
        <v>0</v>
      </c>
    </row>
    <row r="1180" spans="1:10" x14ac:dyDescent="0.45">
      <c r="A1180" s="9">
        <v>30057</v>
      </c>
      <c r="B1180" s="9" t="s">
        <v>14</v>
      </c>
      <c r="C1180" s="17">
        <v>823735.28004132025</v>
      </c>
      <c r="D1180" s="17">
        <v>0</v>
      </c>
      <c r="E1180" s="17">
        <v>0</v>
      </c>
      <c r="F1180" s="17">
        <v>51.241978572836999</v>
      </c>
      <c r="G1180" s="15">
        <v>612.40908258361412</v>
      </c>
      <c r="H1180" s="15">
        <v>85.356217014825106</v>
      </c>
      <c r="I1180" s="17">
        <v>16.9379640118662</v>
      </c>
      <c r="J1180" s="17">
        <v>0</v>
      </c>
    </row>
    <row r="1181" spans="1:10" x14ac:dyDescent="0.45">
      <c r="A1181" s="9">
        <v>30059</v>
      </c>
      <c r="B1181" s="9" t="s">
        <v>14</v>
      </c>
      <c r="C1181" s="17">
        <v>240099.00907619303</v>
      </c>
      <c r="D1181" s="17">
        <v>0</v>
      </c>
      <c r="E1181" s="17">
        <v>0</v>
      </c>
      <c r="F1181" s="17">
        <v>15.3214283238101</v>
      </c>
      <c r="G1181" s="15">
        <v>176.7060591301117</v>
      </c>
      <c r="H1181" s="15">
        <v>24.628897833528299</v>
      </c>
      <c r="I1181" s="17">
        <v>5.0644766027174901</v>
      </c>
      <c r="J1181" s="17">
        <v>0</v>
      </c>
    </row>
    <row r="1182" spans="1:10" x14ac:dyDescent="0.45">
      <c r="A1182" s="9">
        <v>30063</v>
      </c>
      <c r="B1182" s="9" t="s">
        <v>14</v>
      </c>
      <c r="C1182" s="17">
        <v>157818.97527940435</v>
      </c>
      <c r="D1182" s="17">
        <v>0</v>
      </c>
      <c r="E1182" s="17">
        <v>0</v>
      </c>
      <c r="F1182" s="17">
        <v>14.452320778229</v>
      </c>
      <c r="G1182" s="15">
        <v>121.7597725214618</v>
      </c>
      <c r="H1182" s="15">
        <v>16.9706065161614</v>
      </c>
      <c r="I1182" s="17">
        <v>4.7771943247982698</v>
      </c>
      <c r="J1182" s="17">
        <v>0</v>
      </c>
    </row>
    <row r="1183" spans="1:10" x14ac:dyDescent="0.45">
      <c r="A1183" s="9">
        <v>30065</v>
      </c>
      <c r="B1183" s="9" t="s">
        <v>14</v>
      </c>
      <c r="C1183" s="17">
        <v>82575.386992291009</v>
      </c>
      <c r="D1183" s="17">
        <v>0</v>
      </c>
      <c r="E1183" s="17">
        <v>0</v>
      </c>
      <c r="F1183" s="17">
        <v>3.3339010200493302</v>
      </c>
      <c r="G1183" s="15">
        <v>43.321746857607828</v>
      </c>
      <c r="H1183" s="15">
        <v>6.0380888068663898</v>
      </c>
      <c r="I1183" s="17">
        <v>1.6660366598276399</v>
      </c>
      <c r="J1183" s="17">
        <v>0</v>
      </c>
    </row>
    <row r="1184" spans="1:10" x14ac:dyDescent="0.45">
      <c r="A1184" s="9">
        <v>30067</v>
      </c>
      <c r="B1184" s="9" t="s">
        <v>14</v>
      </c>
      <c r="C1184" s="17">
        <v>320469.88118940894</v>
      </c>
      <c r="D1184" s="17">
        <v>0</v>
      </c>
      <c r="E1184" s="17">
        <v>0</v>
      </c>
      <c r="F1184" s="17">
        <v>21.046071980977501</v>
      </c>
      <c r="G1184" s="15">
        <v>242.5480262030668</v>
      </c>
      <c r="H1184" s="15">
        <v>33.8058049013001</v>
      </c>
      <c r="I1184" s="17">
        <v>6.9567495193074196</v>
      </c>
      <c r="J1184" s="17">
        <v>0</v>
      </c>
    </row>
    <row r="1185" spans="1:10" x14ac:dyDescent="0.45">
      <c r="A1185" s="9">
        <v>30069</v>
      </c>
      <c r="B1185" s="9" t="s">
        <v>14</v>
      </c>
      <c r="C1185" s="17">
        <v>61873.102873798387</v>
      </c>
      <c r="D1185" s="17">
        <v>0</v>
      </c>
      <c r="E1185" s="17">
        <v>0</v>
      </c>
      <c r="F1185" s="17">
        <v>3.5561889977768599</v>
      </c>
      <c r="G1185" s="15">
        <v>42.563826502612123</v>
      </c>
      <c r="H1185" s="15">
        <v>5.9324515515476897</v>
      </c>
      <c r="I1185" s="17">
        <v>1.1754932760474801</v>
      </c>
      <c r="J1185" s="17">
        <v>0</v>
      </c>
    </row>
    <row r="1186" spans="1:10" x14ac:dyDescent="0.45">
      <c r="A1186" s="9">
        <v>30071</v>
      </c>
      <c r="B1186" s="9" t="s">
        <v>14</v>
      </c>
      <c r="C1186" s="17">
        <v>361493.72680033842</v>
      </c>
      <c r="D1186" s="17">
        <v>0</v>
      </c>
      <c r="E1186" s="17">
        <v>0</v>
      </c>
      <c r="F1186" s="17">
        <v>20.431730507219399</v>
      </c>
      <c r="G1186" s="15">
        <v>236.67926943370091</v>
      </c>
      <c r="H1186" s="15">
        <v>32.987830627571803</v>
      </c>
      <c r="I1186" s="17">
        <v>6.75367980843117</v>
      </c>
      <c r="J1186" s="17">
        <v>0</v>
      </c>
    </row>
    <row r="1187" spans="1:10" x14ac:dyDescent="0.45">
      <c r="A1187" s="9">
        <v>30073</v>
      </c>
      <c r="B1187" s="9" t="s">
        <v>14</v>
      </c>
      <c r="C1187" s="17">
        <v>154251.34807351217</v>
      </c>
      <c r="D1187" s="17">
        <v>0</v>
      </c>
      <c r="E1187" s="17">
        <v>0</v>
      </c>
      <c r="F1187" s="17">
        <v>7.13016288808873</v>
      </c>
      <c r="G1187" s="15">
        <v>94.346426138611903</v>
      </c>
      <c r="H1187" s="15">
        <v>13.149795217234299</v>
      </c>
      <c r="I1187" s="17">
        <v>2.7107746105379502</v>
      </c>
      <c r="J1187" s="17">
        <v>0</v>
      </c>
    </row>
    <row r="1188" spans="1:10" x14ac:dyDescent="0.45">
      <c r="A1188" s="9">
        <v>30075</v>
      </c>
      <c r="B1188" s="9" t="s">
        <v>14</v>
      </c>
      <c r="C1188" s="17">
        <v>90367.07765739286</v>
      </c>
      <c r="D1188" s="17">
        <v>0</v>
      </c>
      <c r="E1188" s="17">
        <v>0</v>
      </c>
      <c r="F1188" s="17">
        <v>4.21689181107834</v>
      </c>
      <c r="G1188" s="15">
        <v>45.31848665244739</v>
      </c>
      <c r="H1188" s="15">
        <v>6.3163899617513</v>
      </c>
      <c r="I1188" s="17">
        <v>2.1072900201696898</v>
      </c>
      <c r="J1188" s="17">
        <v>0</v>
      </c>
    </row>
    <row r="1189" spans="1:10" x14ac:dyDescent="0.45">
      <c r="A1189" s="9">
        <v>30077</v>
      </c>
      <c r="B1189" s="9" t="s">
        <v>14</v>
      </c>
      <c r="C1189" s="17">
        <v>191543.83592717166</v>
      </c>
      <c r="D1189" s="17">
        <v>0</v>
      </c>
      <c r="E1189" s="17">
        <v>0</v>
      </c>
      <c r="F1189" s="17">
        <v>11.7620843846962</v>
      </c>
      <c r="G1189" s="15">
        <v>134.84286018245791</v>
      </c>
      <c r="H1189" s="15">
        <v>18.794098201455</v>
      </c>
      <c r="I1189" s="17">
        <v>3.8879404652443901</v>
      </c>
      <c r="J1189" s="17">
        <v>0</v>
      </c>
    </row>
    <row r="1190" spans="1:10" x14ac:dyDescent="0.45">
      <c r="A1190" s="9">
        <v>30079</v>
      </c>
      <c r="B1190" s="9" t="s">
        <v>14</v>
      </c>
      <c r="C1190" s="17">
        <v>81892.307573794838</v>
      </c>
      <c r="D1190" s="17">
        <v>0</v>
      </c>
      <c r="E1190" s="17">
        <v>0</v>
      </c>
      <c r="F1190" s="17">
        <v>5.1723323238017302</v>
      </c>
      <c r="G1190" s="15">
        <v>56.726859681073996</v>
      </c>
      <c r="H1190" s="15">
        <v>7.9064636427192596</v>
      </c>
      <c r="I1190" s="17">
        <v>1.71755728372737</v>
      </c>
      <c r="J1190" s="17">
        <v>0</v>
      </c>
    </row>
    <row r="1191" spans="1:10" x14ac:dyDescent="0.45">
      <c r="A1191" s="9">
        <v>30081</v>
      </c>
      <c r="B1191" s="9" t="s">
        <v>14</v>
      </c>
      <c r="C1191" s="17">
        <v>437634.67038792174</v>
      </c>
      <c r="D1191" s="17">
        <v>0</v>
      </c>
      <c r="E1191" s="17">
        <v>0</v>
      </c>
      <c r="F1191" s="17">
        <v>27.401901209667901</v>
      </c>
      <c r="G1191" s="15">
        <v>339.63673484390557</v>
      </c>
      <c r="H1191" s="15">
        <v>47.337813356074903</v>
      </c>
      <c r="I1191" s="17">
        <v>9.6575763233413507</v>
      </c>
      <c r="J1191" s="17">
        <v>0</v>
      </c>
    </row>
    <row r="1192" spans="1:10" x14ac:dyDescent="0.45">
      <c r="A1192" s="9">
        <v>30083</v>
      </c>
      <c r="B1192" s="9" t="s">
        <v>14</v>
      </c>
      <c r="C1192" s="17">
        <v>369342.08068777743</v>
      </c>
      <c r="D1192" s="17">
        <v>0</v>
      </c>
      <c r="E1192" s="17">
        <v>0</v>
      </c>
      <c r="F1192" s="17">
        <v>19.464749432717401</v>
      </c>
      <c r="G1192" s="15">
        <v>230.00125510843341</v>
      </c>
      <c r="H1192" s="15">
        <v>32.0570638206284</v>
      </c>
      <c r="I1192" s="17">
        <v>7.2417475573044898</v>
      </c>
      <c r="J1192" s="17">
        <v>0</v>
      </c>
    </row>
    <row r="1193" spans="1:10" x14ac:dyDescent="0.45">
      <c r="A1193" s="9">
        <v>30085</v>
      </c>
      <c r="B1193" s="9" t="s">
        <v>14</v>
      </c>
      <c r="C1193" s="17">
        <v>134976.86530023406</v>
      </c>
      <c r="D1193" s="17">
        <v>0</v>
      </c>
      <c r="E1193" s="17">
        <v>0</v>
      </c>
      <c r="F1193" s="17">
        <v>7.8896536236668302</v>
      </c>
      <c r="G1193" s="15">
        <v>82.184429037424295</v>
      </c>
      <c r="H1193" s="15">
        <v>11.454683088049901</v>
      </c>
      <c r="I1193" s="17">
        <v>2.8297017450025801</v>
      </c>
      <c r="J1193" s="17">
        <v>0</v>
      </c>
    </row>
    <row r="1194" spans="1:10" x14ac:dyDescent="0.45">
      <c r="A1194" s="9">
        <v>30087</v>
      </c>
      <c r="B1194" s="9" t="s">
        <v>14</v>
      </c>
      <c r="C1194" s="17">
        <v>177987.84440774852</v>
      </c>
      <c r="D1194" s="17">
        <v>0</v>
      </c>
      <c r="E1194" s="17">
        <v>0</v>
      </c>
      <c r="F1194" s="17">
        <v>11.977615781395199</v>
      </c>
      <c r="G1194" s="15">
        <v>112.50628982081589</v>
      </c>
      <c r="H1194" s="15">
        <v>15.680876661881801</v>
      </c>
      <c r="I1194" s="17">
        <v>2.6506436958844901</v>
      </c>
      <c r="J1194" s="17">
        <v>0</v>
      </c>
    </row>
    <row r="1195" spans="1:10" x14ac:dyDescent="0.45">
      <c r="A1195" s="9">
        <v>30089</v>
      </c>
      <c r="B1195" s="9" t="s">
        <v>14</v>
      </c>
      <c r="C1195" s="17">
        <v>74675.957293999192</v>
      </c>
      <c r="D1195" s="17">
        <v>0</v>
      </c>
      <c r="E1195" s="17">
        <v>0</v>
      </c>
      <c r="F1195" s="17">
        <v>5.5492714959759004</v>
      </c>
      <c r="G1195" s="15">
        <v>55.591038193034827</v>
      </c>
      <c r="H1195" s="15">
        <v>7.7481553680219806</v>
      </c>
      <c r="I1195" s="17">
        <v>1.83430389514155</v>
      </c>
      <c r="J1195" s="17">
        <v>0</v>
      </c>
    </row>
    <row r="1196" spans="1:10" x14ac:dyDescent="0.45">
      <c r="A1196" s="9">
        <v>30091</v>
      </c>
      <c r="B1196" s="9" t="s">
        <v>14</v>
      </c>
      <c r="C1196" s="17">
        <v>23243.469550472299</v>
      </c>
      <c r="D1196" s="17">
        <v>0</v>
      </c>
      <c r="E1196" s="17">
        <v>0</v>
      </c>
      <c r="F1196" s="17">
        <v>6.3433514643858304</v>
      </c>
      <c r="G1196" s="15">
        <v>15.41101070146787</v>
      </c>
      <c r="H1196" s="15">
        <v>1.9286250368456701</v>
      </c>
      <c r="I1196" s="17">
        <v>0</v>
      </c>
      <c r="J1196" s="17">
        <v>17.824198924343701</v>
      </c>
    </row>
    <row r="1197" spans="1:10" x14ac:dyDescent="0.45">
      <c r="A1197" s="9">
        <v>30093</v>
      </c>
      <c r="B1197" s="9" t="s">
        <v>14</v>
      </c>
      <c r="C1197" s="17">
        <v>13647.751799963902</v>
      </c>
      <c r="D1197" s="17">
        <v>0</v>
      </c>
      <c r="E1197" s="17">
        <v>0</v>
      </c>
      <c r="F1197" s="17">
        <v>0.85825534461035402</v>
      </c>
      <c r="G1197" s="15">
        <v>9.6873162362037988</v>
      </c>
      <c r="H1197" s="15">
        <v>1.3501966096415901</v>
      </c>
      <c r="I1197" s="17">
        <v>0.28369509813791699</v>
      </c>
      <c r="J1197" s="17">
        <v>0</v>
      </c>
    </row>
    <row r="1198" spans="1:10" x14ac:dyDescent="0.45">
      <c r="A1198" s="9">
        <v>30095</v>
      </c>
      <c r="B1198" s="9" t="s">
        <v>14</v>
      </c>
      <c r="C1198" s="17">
        <v>151427.20185344279</v>
      </c>
      <c r="D1198" s="17">
        <v>0</v>
      </c>
      <c r="E1198" s="17">
        <v>0</v>
      </c>
      <c r="F1198" s="17">
        <v>8.1141940120646403</v>
      </c>
      <c r="G1198" s="15">
        <v>83.741401690996497</v>
      </c>
      <c r="H1198" s="15">
        <v>11.6716904766052</v>
      </c>
      <c r="I1198" s="17">
        <v>4.0548728374826197</v>
      </c>
      <c r="J1198" s="17">
        <v>0</v>
      </c>
    </row>
    <row r="1199" spans="1:10" x14ac:dyDescent="0.45">
      <c r="A1199" s="9">
        <v>30097</v>
      </c>
      <c r="B1199" s="9" t="s">
        <v>14</v>
      </c>
      <c r="C1199" s="17">
        <v>294270.0254283598</v>
      </c>
      <c r="D1199" s="17">
        <v>0</v>
      </c>
      <c r="E1199" s="17">
        <v>0</v>
      </c>
      <c r="F1199" s="17">
        <v>19.3964768670422</v>
      </c>
      <c r="G1199" s="15">
        <v>220.55319085493861</v>
      </c>
      <c r="H1199" s="15">
        <v>30.740213629894502</v>
      </c>
      <c r="I1199" s="17">
        <v>6.4114781724122096</v>
      </c>
      <c r="J1199" s="17">
        <v>0</v>
      </c>
    </row>
    <row r="1200" spans="1:10" x14ac:dyDescent="0.45">
      <c r="A1200" s="9">
        <v>30099</v>
      </c>
      <c r="B1200" s="9" t="s">
        <v>14</v>
      </c>
      <c r="C1200" s="17">
        <v>449840.13124847424</v>
      </c>
      <c r="D1200" s="17">
        <v>0</v>
      </c>
      <c r="E1200" s="17">
        <v>0</v>
      </c>
      <c r="F1200" s="17">
        <v>16.5726643217799</v>
      </c>
      <c r="G1200" s="15">
        <v>233.46843243243441</v>
      </c>
      <c r="H1200" s="15">
        <v>32.540311303777301</v>
      </c>
      <c r="I1200" s="17">
        <v>8.2817894547734703</v>
      </c>
      <c r="J1200" s="17">
        <v>0</v>
      </c>
    </row>
    <row r="1201" spans="1:10" x14ac:dyDescent="0.45">
      <c r="A1201" s="9">
        <v>30101</v>
      </c>
      <c r="B1201" s="9" t="s">
        <v>14</v>
      </c>
      <c r="C1201" s="17">
        <v>21699.596202045563</v>
      </c>
      <c r="D1201" s="17">
        <v>0</v>
      </c>
      <c r="E1201" s="17">
        <v>0</v>
      </c>
      <c r="F1201" s="17">
        <v>1.30319033479637</v>
      </c>
      <c r="G1201" s="15">
        <v>14.03564627067826</v>
      </c>
      <c r="H1201" s="15">
        <v>1.9562571864774301</v>
      </c>
      <c r="I1201" s="17">
        <v>0.43076773391989898</v>
      </c>
      <c r="J1201" s="17">
        <v>0</v>
      </c>
    </row>
    <row r="1202" spans="1:10" x14ac:dyDescent="0.45">
      <c r="A1202" s="9">
        <v>30103</v>
      </c>
      <c r="B1202" s="9" t="s">
        <v>14</v>
      </c>
      <c r="C1202" s="17">
        <v>123300.37528484092</v>
      </c>
      <c r="D1202" s="17">
        <v>0</v>
      </c>
      <c r="E1202" s="17">
        <v>0</v>
      </c>
      <c r="F1202" s="17">
        <v>7.1299166686773301</v>
      </c>
      <c r="G1202" s="15">
        <v>77.533867607563508</v>
      </c>
      <c r="H1202" s="15">
        <v>10.8064981700388</v>
      </c>
      <c r="I1202" s="17">
        <v>2.3567839358505802</v>
      </c>
      <c r="J1202" s="17">
        <v>0</v>
      </c>
    </row>
    <row r="1203" spans="1:10" x14ac:dyDescent="0.45">
      <c r="A1203" s="9">
        <v>30105</v>
      </c>
      <c r="B1203" s="9" t="s">
        <v>14</v>
      </c>
      <c r="C1203" s="17">
        <v>278267.21326019621</v>
      </c>
      <c r="D1203" s="17">
        <v>0</v>
      </c>
      <c r="E1203" s="17">
        <v>0</v>
      </c>
      <c r="F1203" s="17">
        <v>18.683545149996998</v>
      </c>
      <c r="G1203" s="15">
        <v>176.5012436555416</v>
      </c>
      <c r="H1203" s="15">
        <v>24.6003511069962</v>
      </c>
      <c r="I1203" s="17">
        <v>5.2694312632642202</v>
      </c>
      <c r="J1203" s="17">
        <v>0</v>
      </c>
    </row>
    <row r="1204" spans="1:10" x14ac:dyDescent="0.45">
      <c r="A1204" s="9">
        <v>30107</v>
      </c>
      <c r="B1204" s="9" t="s">
        <v>14</v>
      </c>
      <c r="C1204" s="17">
        <v>194104.3289393264</v>
      </c>
      <c r="D1204" s="17">
        <v>0</v>
      </c>
      <c r="E1204" s="17">
        <v>0</v>
      </c>
      <c r="F1204" s="17">
        <v>12.120643099302599</v>
      </c>
      <c r="G1204" s="15">
        <v>133.06798471974091</v>
      </c>
      <c r="H1204" s="15">
        <v>18.5467200040267</v>
      </c>
      <c r="I1204" s="17">
        <v>4.0064615445097296</v>
      </c>
      <c r="J1204" s="17">
        <v>0</v>
      </c>
    </row>
    <row r="1205" spans="1:10" x14ac:dyDescent="0.45">
      <c r="A1205" s="9">
        <v>30111</v>
      </c>
      <c r="B1205" s="9" t="s">
        <v>14</v>
      </c>
      <c r="C1205" s="17">
        <v>479248.98817742564</v>
      </c>
      <c r="D1205" s="17">
        <v>0</v>
      </c>
      <c r="E1205" s="17">
        <v>0</v>
      </c>
      <c r="F1205" s="17">
        <v>24.5729283673605</v>
      </c>
      <c r="G1205" s="15">
        <v>279.4160501295591</v>
      </c>
      <c r="H1205" s="15">
        <v>38.944388143010002</v>
      </c>
      <c r="I1205" s="17">
        <v>9.7051781053114894</v>
      </c>
      <c r="J1205" s="17">
        <v>0</v>
      </c>
    </row>
    <row r="1206" spans="1:10" x14ac:dyDescent="0.45">
      <c r="A1206" s="9">
        <v>31001</v>
      </c>
      <c r="B1206" s="9" t="s">
        <v>14</v>
      </c>
      <c r="C1206" s="17">
        <v>210087.12793463125</v>
      </c>
      <c r="D1206" s="17">
        <v>0</v>
      </c>
      <c r="E1206" s="17">
        <v>0</v>
      </c>
      <c r="F1206" s="17">
        <v>109.324903335632</v>
      </c>
      <c r="G1206" s="15">
        <v>221.19712931430701</v>
      </c>
      <c r="H1206" s="15">
        <v>50.642563022737598</v>
      </c>
      <c r="I1206" s="17">
        <v>0</v>
      </c>
      <c r="J1206" s="17">
        <v>320.24339038578</v>
      </c>
    </row>
    <row r="1207" spans="1:10" x14ac:dyDescent="0.45">
      <c r="A1207" s="9">
        <v>31003</v>
      </c>
      <c r="B1207" s="9" t="s">
        <v>14</v>
      </c>
      <c r="C1207" s="17">
        <v>194915.30207000271</v>
      </c>
      <c r="D1207" s="17">
        <v>0</v>
      </c>
      <c r="E1207" s="17">
        <v>0</v>
      </c>
      <c r="F1207" s="17">
        <v>159.00201318905101</v>
      </c>
      <c r="G1207" s="15">
        <v>234.72046994224701</v>
      </c>
      <c r="H1207" s="15">
        <v>51.713569435363702</v>
      </c>
      <c r="I1207" s="17">
        <v>0</v>
      </c>
      <c r="J1207" s="17">
        <v>350.23978950531398</v>
      </c>
    </row>
    <row r="1208" spans="1:10" x14ac:dyDescent="0.45">
      <c r="A1208" s="9">
        <v>31005</v>
      </c>
      <c r="B1208" s="9" t="s">
        <v>14</v>
      </c>
      <c r="C1208" s="17">
        <v>15881.163701924423</v>
      </c>
      <c r="D1208" s="17">
        <v>0</v>
      </c>
      <c r="E1208" s="17">
        <v>0</v>
      </c>
      <c r="F1208" s="17">
        <v>9.3334830490548093</v>
      </c>
      <c r="G1208" s="15">
        <v>13.710130022879399</v>
      </c>
      <c r="H1208" s="15">
        <v>2.5147197324449899</v>
      </c>
      <c r="I1208" s="17">
        <v>0</v>
      </c>
      <c r="J1208" s="17">
        <v>26.074350806205601</v>
      </c>
    </row>
    <row r="1209" spans="1:10" x14ac:dyDescent="0.45">
      <c r="A1209" s="9">
        <v>31007</v>
      </c>
      <c r="B1209" s="9" t="s">
        <v>14</v>
      </c>
      <c r="C1209" s="17">
        <v>31680.749083738639</v>
      </c>
      <c r="D1209" s="17">
        <v>0</v>
      </c>
      <c r="E1209" s="17">
        <v>0</v>
      </c>
      <c r="F1209" s="17">
        <v>10.0846795034333</v>
      </c>
      <c r="G1209" s="15">
        <v>22.7367126023682</v>
      </c>
      <c r="H1209" s="15">
        <v>4.6759823052919396</v>
      </c>
      <c r="I1209" s="17">
        <v>0</v>
      </c>
      <c r="J1209" s="17">
        <v>43.600294179422598</v>
      </c>
    </row>
    <row r="1210" spans="1:10" x14ac:dyDescent="0.45">
      <c r="A1210" s="9">
        <v>31009</v>
      </c>
      <c r="B1210" s="9" t="s">
        <v>14</v>
      </c>
      <c r="C1210" s="17">
        <v>19557.449789362592</v>
      </c>
      <c r="D1210" s="17">
        <v>0</v>
      </c>
      <c r="E1210" s="17">
        <v>0</v>
      </c>
      <c r="F1210" s="17">
        <v>14.0940753986568</v>
      </c>
      <c r="G1210" s="15">
        <v>22.9413908339546</v>
      </c>
      <c r="H1210" s="15">
        <v>5.15564109178462</v>
      </c>
      <c r="I1210" s="17">
        <v>0</v>
      </c>
      <c r="J1210" s="17">
        <v>32.159058133590499</v>
      </c>
    </row>
    <row r="1211" spans="1:10" x14ac:dyDescent="0.45">
      <c r="A1211" s="9">
        <v>31011</v>
      </c>
      <c r="B1211" s="9" t="s">
        <v>14</v>
      </c>
      <c r="C1211" s="17">
        <v>121458.1814174413</v>
      </c>
      <c r="D1211" s="17">
        <v>0</v>
      </c>
      <c r="E1211" s="17">
        <v>0</v>
      </c>
      <c r="F1211" s="17">
        <v>97.269627101306796</v>
      </c>
      <c r="G1211" s="15">
        <v>141.43040386231161</v>
      </c>
      <c r="H1211" s="15">
        <v>32.166218933293102</v>
      </c>
      <c r="I1211" s="17">
        <v>0</v>
      </c>
      <c r="J1211" s="17">
        <v>207.764413898935</v>
      </c>
    </row>
    <row r="1212" spans="1:10" x14ac:dyDescent="0.45">
      <c r="A1212" s="9">
        <v>31013</v>
      </c>
      <c r="B1212" s="9" t="s">
        <v>14</v>
      </c>
      <c r="C1212" s="17">
        <v>122165.08546113053</v>
      </c>
      <c r="D1212" s="17">
        <v>0</v>
      </c>
      <c r="E1212" s="17">
        <v>0</v>
      </c>
      <c r="F1212" s="17">
        <v>64.694685155891605</v>
      </c>
      <c r="G1212" s="15">
        <v>112.67571326798659</v>
      </c>
      <c r="H1212" s="15">
        <v>21.3245641146517</v>
      </c>
      <c r="I1212" s="17">
        <v>0</v>
      </c>
      <c r="J1212" s="17">
        <v>188.45022740740899</v>
      </c>
    </row>
    <row r="1213" spans="1:10" x14ac:dyDescent="0.45">
      <c r="A1213" s="9">
        <v>31015</v>
      </c>
      <c r="B1213" s="9" t="s">
        <v>14</v>
      </c>
      <c r="C1213" s="17">
        <v>16779.828231027972</v>
      </c>
      <c r="D1213" s="17">
        <v>0</v>
      </c>
      <c r="E1213" s="17">
        <v>0</v>
      </c>
      <c r="F1213" s="17">
        <v>4.6545038582411298</v>
      </c>
      <c r="G1213" s="15">
        <v>16.10871476278281</v>
      </c>
      <c r="H1213" s="15">
        <v>3.6722843944620802</v>
      </c>
      <c r="I1213" s="17">
        <v>0</v>
      </c>
      <c r="J1213" s="17">
        <v>28.772721428500301</v>
      </c>
    </row>
    <row r="1214" spans="1:10" x14ac:dyDescent="0.45">
      <c r="A1214" s="9">
        <v>31017</v>
      </c>
      <c r="B1214" s="9" t="s">
        <v>14</v>
      </c>
      <c r="C1214" s="17">
        <v>85777.016999622632</v>
      </c>
      <c r="D1214" s="17">
        <v>0</v>
      </c>
      <c r="E1214" s="17">
        <v>0</v>
      </c>
      <c r="F1214" s="17">
        <v>31.942357763600299</v>
      </c>
      <c r="G1214" s="15">
        <v>79.255651668055606</v>
      </c>
      <c r="H1214" s="15">
        <v>18.4743102614684</v>
      </c>
      <c r="I1214" s="17">
        <v>0</v>
      </c>
      <c r="J1214" s="17">
        <v>114.256345969927</v>
      </c>
    </row>
    <row r="1215" spans="1:10" x14ac:dyDescent="0.45">
      <c r="A1215" s="9">
        <v>31019</v>
      </c>
      <c r="B1215" s="9" t="s">
        <v>14</v>
      </c>
      <c r="C1215" s="17">
        <v>278397.25230318127</v>
      </c>
      <c r="D1215" s="17">
        <v>0</v>
      </c>
      <c r="E1215" s="17">
        <v>0</v>
      </c>
      <c r="F1215" s="17">
        <v>136.292787337032</v>
      </c>
      <c r="G1215" s="15">
        <v>265.97917289252098</v>
      </c>
      <c r="H1215" s="15">
        <v>60.823792501384297</v>
      </c>
      <c r="I1215" s="17">
        <v>0</v>
      </c>
      <c r="J1215" s="17">
        <v>386.66679590753603</v>
      </c>
    </row>
    <row r="1216" spans="1:10" x14ac:dyDescent="0.45">
      <c r="A1216" s="9">
        <v>31021</v>
      </c>
      <c r="B1216" s="9" t="s">
        <v>14</v>
      </c>
      <c r="C1216" s="17">
        <v>36746.3423246987</v>
      </c>
      <c r="D1216" s="17">
        <v>0</v>
      </c>
      <c r="E1216" s="17">
        <v>0</v>
      </c>
      <c r="F1216" s="17">
        <v>24.647267765553</v>
      </c>
      <c r="G1216" s="15">
        <v>37.944259072448801</v>
      </c>
      <c r="H1216" s="15">
        <v>10.0784276068333</v>
      </c>
      <c r="I1216" s="17">
        <v>0</v>
      </c>
      <c r="J1216" s="17">
        <v>32.457272945764799</v>
      </c>
    </row>
    <row r="1217" spans="1:10" x14ac:dyDescent="0.45">
      <c r="A1217" s="9">
        <v>31023</v>
      </c>
      <c r="B1217" s="9" t="s">
        <v>14</v>
      </c>
      <c r="C1217" s="17">
        <v>42572.738627303828</v>
      </c>
      <c r="D1217" s="17">
        <v>0</v>
      </c>
      <c r="E1217" s="17">
        <v>0</v>
      </c>
      <c r="F1217" s="17">
        <v>29.030532398417598</v>
      </c>
      <c r="G1217" s="15">
        <v>54.5888147833017</v>
      </c>
      <c r="H1217" s="15">
        <v>12.257204893947099</v>
      </c>
      <c r="I1217" s="17">
        <v>0</v>
      </c>
      <c r="J1217" s="17">
        <v>79.525456954970494</v>
      </c>
    </row>
    <row r="1218" spans="1:10" x14ac:dyDescent="0.45">
      <c r="A1218" s="9">
        <v>31027</v>
      </c>
      <c r="B1218" s="9" t="s">
        <v>14</v>
      </c>
      <c r="C1218" s="17">
        <v>89702.67766345806</v>
      </c>
      <c r="D1218" s="17">
        <v>0</v>
      </c>
      <c r="E1218" s="17">
        <v>0</v>
      </c>
      <c r="F1218" s="17">
        <v>46.126401048901997</v>
      </c>
      <c r="G1218" s="15">
        <v>90.62203154949691</v>
      </c>
      <c r="H1218" s="15">
        <v>20.457590061880602</v>
      </c>
      <c r="I1218" s="17">
        <v>0</v>
      </c>
      <c r="J1218" s="17">
        <v>130.46461860335799</v>
      </c>
    </row>
    <row r="1219" spans="1:10" x14ac:dyDescent="0.45">
      <c r="A1219" s="9">
        <v>31029</v>
      </c>
      <c r="B1219" s="9" t="s">
        <v>14</v>
      </c>
      <c r="C1219" s="17">
        <v>236148.81662558878</v>
      </c>
      <c r="D1219" s="17">
        <v>0</v>
      </c>
      <c r="E1219" s="17">
        <v>0</v>
      </c>
      <c r="F1219" s="17">
        <v>107.944013689328</v>
      </c>
      <c r="G1219" s="15">
        <v>159.02650007924839</v>
      </c>
      <c r="H1219" s="15">
        <v>35.9734530887064</v>
      </c>
      <c r="I1219" s="17">
        <v>0</v>
      </c>
      <c r="J1219" s="17">
        <v>308.09516658147902</v>
      </c>
    </row>
    <row r="1220" spans="1:10" x14ac:dyDescent="0.45">
      <c r="A1220" s="9">
        <v>31031</v>
      </c>
      <c r="B1220" s="9" t="s">
        <v>14</v>
      </c>
      <c r="C1220" s="17">
        <v>82793.784464793091</v>
      </c>
      <c r="D1220" s="17">
        <v>0</v>
      </c>
      <c r="E1220" s="17">
        <v>0</v>
      </c>
      <c r="F1220" s="17">
        <v>47.928045282395203</v>
      </c>
      <c r="G1220" s="15">
        <v>75.942762959624503</v>
      </c>
      <c r="H1220" s="15">
        <v>15.7763142619873</v>
      </c>
      <c r="I1220" s="17">
        <v>0</v>
      </c>
      <c r="J1220" s="17">
        <v>128.366443040587</v>
      </c>
    </row>
    <row r="1221" spans="1:10" x14ac:dyDescent="0.45">
      <c r="A1221" s="9">
        <v>31033</v>
      </c>
      <c r="B1221" s="9" t="s">
        <v>14</v>
      </c>
      <c r="C1221" s="17">
        <v>42039.426027050496</v>
      </c>
      <c r="D1221" s="17">
        <v>0</v>
      </c>
      <c r="E1221" s="17">
        <v>0</v>
      </c>
      <c r="F1221" s="17">
        <v>18.936552185150301</v>
      </c>
      <c r="G1221" s="15">
        <v>31.2828699519604</v>
      </c>
      <c r="H1221" s="15">
        <v>6.9300221830537199</v>
      </c>
      <c r="I1221" s="17">
        <v>0</v>
      </c>
      <c r="J1221" s="17">
        <v>49.138636411264102</v>
      </c>
    </row>
    <row r="1222" spans="1:10" x14ac:dyDescent="0.45">
      <c r="A1222" s="9">
        <v>31035</v>
      </c>
      <c r="B1222" s="9" t="s">
        <v>14</v>
      </c>
      <c r="C1222" s="17">
        <v>165453.88322991898</v>
      </c>
      <c r="D1222" s="17">
        <v>0</v>
      </c>
      <c r="E1222" s="17">
        <v>0</v>
      </c>
      <c r="F1222" s="17">
        <v>81.518245318997202</v>
      </c>
      <c r="G1222" s="15">
        <v>167.3208401071972</v>
      </c>
      <c r="H1222" s="15">
        <v>38.161273816638399</v>
      </c>
      <c r="I1222" s="17">
        <v>0</v>
      </c>
      <c r="J1222" s="17">
        <v>244.968543638585</v>
      </c>
    </row>
    <row r="1223" spans="1:10" x14ac:dyDescent="0.45">
      <c r="A1223" s="9">
        <v>31037</v>
      </c>
      <c r="B1223" s="9" t="s">
        <v>14</v>
      </c>
      <c r="C1223" s="17">
        <v>32912.02005941431</v>
      </c>
      <c r="D1223" s="17">
        <v>0</v>
      </c>
      <c r="E1223" s="17">
        <v>0</v>
      </c>
      <c r="F1223" s="17">
        <v>23.695646948945399</v>
      </c>
      <c r="G1223" s="15">
        <v>37.394500996257413</v>
      </c>
      <c r="H1223" s="15">
        <v>9.7767871828281212</v>
      </c>
      <c r="I1223" s="17">
        <v>0</v>
      </c>
      <c r="J1223" s="17">
        <v>36.109870107991597</v>
      </c>
    </row>
    <row r="1224" spans="1:10" x14ac:dyDescent="0.45">
      <c r="A1224" s="9">
        <v>31039</v>
      </c>
      <c r="B1224" s="9" t="s">
        <v>14</v>
      </c>
      <c r="C1224" s="17">
        <v>34778.828203021876</v>
      </c>
      <c r="D1224" s="17">
        <v>0</v>
      </c>
      <c r="E1224" s="17">
        <v>0</v>
      </c>
      <c r="F1224" s="17">
        <v>23.280900451774599</v>
      </c>
      <c r="G1224" s="15">
        <v>39.845917157638603</v>
      </c>
      <c r="H1224" s="15">
        <v>9.8915422679807801</v>
      </c>
      <c r="I1224" s="17">
        <v>0</v>
      </c>
      <c r="J1224" s="17">
        <v>52.417019351333401</v>
      </c>
    </row>
    <row r="1225" spans="1:10" x14ac:dyDescent="0.45">
      <c r="A1225" s="9">
        <v>31041</v>
      </c>
      <c r="B1225" s="9" t="s">
        <v>14</v>
      </c>
      <c r="C1225" s="17">
        <v>256383.06662648311</v>
      </c>
      <c r="D1225" s="17">
        <v>0</v>
      </c>
      <c r="E1225" s="17">
        <v>0</v>
      </c>
      <c r="F1225" s="17">
        <v>170.97061538147699</v>
      </c>
      <c r="G1225" s="15">
        <v>242.59187218201001</v>
      </c>
      <c r="H1225" s="15">
        <v>54.979912359506187</v>
      </c>
      <c r="I1225" s="17">
        <v>0</v>
      </c>
      <c r="J1225" s="17">
        <v>358.78062627601298</v>
      </c>
    </row>
    <row r="1226" spans="1:10" x14ac:dyDescent="0.45">
      <c r="A1226" s="9">
        <v>31043</v>
      </c>
      <c r="B1226" s="9" t="s">
        <v>14</v>
      </c>
      <c r="C1226" s="17">
        <v>16186.878814675001</v>
      </c>
      <c r="D1226" s="17">
        <v>0</v>
      </c>
      <c r="E1226" s="17">
        <v>0</v>
      </c>
      <c r="F1226" s="17">
        <v>9.1727388680913293</v>
      </c>
      <c r="G1226" s="15">
        <v>17.707845100900219</v>
      </c>
      <c r="H1226" s="15">
        <v>4.4482423791130694</v>
      </c>
      <c r="I1226" s="17">
        <v>0</v>
      </c>
      <c r="J1226" s="17">
        <v>21.907306272142499</v>
      </c>
    </row>
    <row r="1227" spans="1:10" x14ac:dyDescent="0.45">
      <c r="A1227" s="9">
        <v>31045</v>
      </c>
      <c r="B1227" s="9" t="s">
        <v>14</v>
      </c>
      <c r="C1227" s="17">
        <v>20184.162273767295</v>
      </c>
      <c r="D1227" s="17">
        <v>0</v>
      </c>
      <c r="E1227" s="17">
        <v>0</v>
      </c>
      <c r="F1227" s="17">
        <v>5.1460053753582802</v>
      </c>
      <c r="G1227" s="15">
        <v>15.128611522524</v>
      </c>
      <c r="H1227" s="15">
        <v>3.8485517090816099</v>
      </c>
      <c r="I1227" s="17">
        <v>0</v>
      </c>
      <c r="J1227" s="17">
        <v>18.4296524743296</v>
      </c>
    </row>
    <row r="1228" spans="1:10" x14ac:dyDescent="0.45">
      <c r="A1228" s="9">
        <v>31047</v>
      </c>
      <c r="B1228" s="9" t="s">
        <v>14</v>
      </c>
      <c r="C1228" s="17">
        <v>266430.42558063398</v>
      </c>
      <c r="D1228" s="17">
        <v>0</v>
      </c>
      <c r="E1228" s="17">
        <v>0</v>
      </c>
      <c r="F1228" s="17">
        <v>128.15522374351701</v>
      </c>
      <c r="G1228" s="15">
        <v>231.168205674962</v>
      </c>
      <c r="H1228" s="15">
        <v>56.262549722414597</v>
      </c>
      <c r="I1228" s="17">
        <v>0</v>
      </c>
      <c r="J1228" s="17">
        <v>316.48740042029698</v>
      </c>
    </row>
    <row r="1229" spans="1:10" x14ac:dyDescent="0.45">
      <c r="A1229" s="9">
        <v>31049</v>
      </c>
      <c r="B1229" s="9" t="s">
        <v>14</v>
      </c>
      <c r="C1229" s="17">
        <v>26978.77044531962</v>
      </c>
      <c r="D1229" s="17">
        <v>0</v>
      </c>
      <c r="E1229" s="17">
        <v>0</v>
      </c>
      <c r="F1229" s="17">
        <v>8.7457056998767495</v>
      </c>
      <c r="G1229" s="15">
        <v>17.350824009296272</v>
      </c>
      <c r="H1229" s="15">
        <v>3.96227044482429</v>
      </c>
      <c r="I1229" s="17">
        <v>0</v>
      </c>
      <c r="J1229" s="17">
        <v>33.346385585476902</v>
      </c>
    </row>
    <row r="1230" spans="1:10" x14ac:dyDescent="0.45">
      <c r="A1230" s="9">
        <v>31051</v>
      </c>
      <c r="B1230" s="9" t="s">
        <v>14</v>
      </c>
      <c r="C1230" s="17">
        <v>22063.435749612301</v>
      </c>
      <c r="D1230" s="17">
        <v>0</v>
      </c>
      <c r="E1230" s="17">
        <v>0</v>
      </c>
      <c r="F1230" s="17">
        <v>14.236545591944299</v>
      </c>
      <c r="G1230" s="15">
        <v>22.477092377965342</v>
      </c>
      <c r="H1230" s="15">
        <v>5.7491938460151699</v>
      </c>
      <c r="I1230" s="17">
        <v>0</v>
      </c>
      <c r="J1230" s="17">
        <v>25.081212302222202</v>
      </c>
    </row>
    <row r="1231" spans="1:10" x14ac:dyDescent="0.45">
      <c r="A1231" s="9">
        <v>31053</v>
      </c>
      <c r="B1231" s="9" t="s">
        <v>14</v>
      </c>
      <c r="C1231" s="17">
        <v>54132.894492793625</v>
      </c>
      <c r="D1231" s="17">
        <v>0</v>
      </c>
      <c r="E1231" s="17">
        <v>0</v>
      </c>
      <c r="F1231" s="17">
        <v>30.0880364079934</v>
      </c>
      <c r="G1231" s="15">
        <v>54.874174323716801</v>
      </c>
      <c r="H1231" s="15">
        <v>14.5191616719588</v>
      </c>
      <c r="I1231" s="17">
        <v>0</v>
      </c>
      <c r="J1231" s="17">
        <v>48.4238164459451</v>
      </c>
    </row>
    <row r="1232" spans="1:10" x14ac:dyDescent="0.45">
      <c r="A1232" s="9">
        <v>31055</v>
      </c>
      <c r="B1232" s="9" t="s">
        <v>14</v>
      </c>
      <c r="C1232" s="17">
        <v>12932.671463961258</v>
      </c>
      <c r="D1232" s="17">
        <v>0</v>
      </c>
      <c r="E1232" s="17">
        <v>0</v>
      </c>
      <c r="F1232" s="17">
        <v>6.53369966261738</v>
      </c>
      <c r="G1232" s="15">
        <v>13.71966004492918</v>
      </c>
      <c r="H1232" s="15">
        <v>3.5539283987891999</v>
      </c>
      <c r="I1232" s="17">
        <v>0</v>
      </c>
      <c r="J1232" s="17">
        <v>14.124606412143301</v>
      </c>
    </row>
    <row r="1233" spans="1:10" x14ac:dyDescent="0.45">
      <c r="A1233" s="9">
        <v>31057</v>
      </c>
      <c r="B1233" s="9" t="s">
        <v>14</v>
      </c>
      <c r="C1233" s="17">
        <v>136668.3214967263</v>
      </c>
      <c r="D1233" s="17">
        <v>0</v>
      </c>
      <c r="E1233" s="17">
        <v>0</v>
      </c>
      <c r="F1233" s="17">
        <v>61.789038341486197</v>
      </c>
      <c r="G1233" s="15">
        <v>116.4702342446773</v>
      </c>
      <c r="H1233" s="15">
        <v>23.458558584105798</v>
      </c>
      <c r="I1233" s="17">
        <v>0</v>
      </c>
      <c r="J1233" s="17">
        <v>208.54567642532601</v>
      </c>
    </row>
    <row r="1234" spans="1:10" x14ac:dyDescent="0.45">
      <c r="A1234" s="9">
        <v>31059</v>
      </c>
      <c r="B1234" s="9" t="s">
        <v>14</v>
      </c>
      <c r="C1234" s="17">
        <v>109930.44528116632</v>
      </c>
      <c r="D1234" s="17">
        <v>0</v>
      </c>
      <c r="E1234" s="17">
        <v>0</v>
      </c>
      <c r="F1234" s="17">
        <v>73.347783877478307</v>
      </c>
      <c r="G1234" s="15">
        <v>127.65747938218649</v>
      </c>
      <c r="H1234" s="15">
        <v>28.6445512042995</v>
      </c>
      <c r="I1234" s="17">
        <v>0</v>
      </c>
      <c r="J1234" s="17">
        <v>185.98401512777099</v>
      </c>
    </row>
    <row r="1235" spans="1:10" x14ac:dyDescent="0.45">
      <c r="A1235" s="9">
        <v>31061</v>
      </c>
      <c r="B1235" s="9" t="s">
        <v>14</v>
      </c>
      <c r="C1235" s="17">
        <v>91037.944669292046</v>
      </c>
      <c r="D1235" s="17">
        <v>0</v>
      </c>
      <c r="E1235" s="17">
        <v>0</v>
      </c>
      <c r="F1235" s="17">
        <v>48.784829844712903</v>
      </c>
      <c r="G1235" s="15">
        <v>99.969599245773395</v>
      </c>
      <c r="H1235" s="15">
        <v>22.9682995998939</v>
      </c>
      <c r="I1235" s="17">
        <v>0</v>
      </c>
      <c r="J1235" s="17">
        <v>147.82492714758899</v>
      </c>
    </row>
    <row r="1236" spans="1:10" x14ac:dyDescent="0.45">
      <c r="A1236" s="9">
        <v>31063</v>
      </c>
      <c r="B1236" s="9" t="s">
        <v>14</v>
      </c>
      <c r="C1236" s="17">
        <v>61819.80578920339</v>
      </c>
      <c r="D1236" s="17">
        <v>0</v>
      </c>
      <c r="E1236" s="17">
        <v>0</v>
      </c>
      <c r="F1236" s="17">
        <v>34.805975759943102</v>
      </c>
      <c r="G1236" s="15">
        <v>56.716127802091513</v>
      </c>
      <c r="H1236" s="15">
        <v>11.3561131227108</v>
      </c>
      <c r="I1236" s="17">
        <v>0</v>
      </c>
      <c r="J1236" s="17">
        <v>108.87942880430801</v>
      </c>
    </row>
    <row r="1237" spans="1:10" x14ac:dyDescent="0.45">
      <c r="A1237" s="9">
        <v>31065</v>
      </c>
      <c r="B1237" s="9" t="s">
        <v>14</v>
      </c>
      <c r="C1237" s="17">
        <v>45649.90312570551</v>
      </c>
      <c r="D1237" s="17">
        <v>0</v>
      </c>
      <c r="E1237" s="17">
        <v>0</v>
      </c>
      <c r="F1237" s="17">
        <v>20.4516263033053</v>
      </c>
      <c r="G1237" s="15">
        <v>40.449566970400802</v>
      </c>
      <c r="H1237" s="15">
        <v>10.8111492663527</v>
      </c>
      <c r="I1237" s="17">
        <v>0</v>
      </c>
      <c r="J1237" s="17">
        <v>36.901513000470402</v>
      </c>
    </row>
    <row r="1238" spans="1:10" x14ac:dyDescent="0.45">
      <c r="A1238" s="9">
        <v>31067</v>
      </c>
      <c r="B1238" s="9" t="s">
        <v>14</v>
      </c>
      <c r="C1238" s="17">
        <v>63711.864106779918</v>
      </c>
      <c r="D1238" s="17">
        <v>0</v>
      </c>
      <c r="E1238" s="17">
        <v>0</v>
      </c>
      <c r="F1238" s="17">
        <v>42.340539958260102</v>
      </c>
      <c r="G1238" s="15">
        <v>67.259804923657299</v>
      </c>
      <c r="H1238" s="15">
        <v>17.660359133081499</v>
      </c>
      <c r="I1238" s="17">
        <v>0</v>
      </c>
      <c r="J1238" s="17">
        <v>62.954449899865097</v>
      </c>
    </row>
    <row r="1239" spans="1:10" x14ac:dyDescent="0.45">
      <c r="A1239" s="9">
        <v>31069</v>
      </c>
      <c r="B1239" s="9" t="s">
        <v>14</v>
      </c>
      <c r="C1239" s="17">
        <v>45615.789485031521</v>
      </c>
      <c r="D1239" s="17">
        <v>0</v>
      </c>
      <c r="E1239" s="17">
        <v>0</v>
      </c>
      <c r="F1239" s="17">
        <v>16.794978563743001</v>
      </c>
      <c r="G1239" s="15">
        <v>30.924049715976999</v>
      </c>
      <c r="H1239" s="15">
        <v>6.6237902899786496</v>
      </c>
      <c r="I1239" s="17">
        <v>0</v>
      </c>
      <c r="J1239" s="17">
        <v>49.557559681235297</v>
      </c>
    </row>
    <row r="1240" spans="1:10" x14ac:dyDescent="0.45">
      <c r="A1240" s="9">
        <v>31071</v>
      </c>
      <c r="B1240" s="9" t="s">
        <v>14</v>
      </c>
      <c r="C1240" s="17">
        <v>24235.467282087578</v>
      </c>
      <c r="D1240" s="17">
        <v>0</v>
      </c>
      <c r="E1240" s="17">
        <v>0</v>
      </c>
      <c r="F1240" s="17">
        <v>11.2709807962482</v>
      </c>
      <c r="G1240" s="15">
        <v>26.338021054894799</v>
      </c>
      <c r="H1240" s="15">
        <v>5.5973146151472299</v>
      </c>
      <c r="I1240" s="17">
        <v>0</v>
      </c>
      <c r="J1240" s="17">
        <v>43.508628501986003</v>
      </c>
    </row>
    <row r="1241" spans="1:10" x14ac:dyDescent="0.45">
      <c r="A1241" s="9">
        <v>31073</v>
      </c>
      <c r="B1241" s="9" t="s">
        <v>14</v>
      </c>
      <c r="C1241" s="17">
        <v>95748.976013364227</v>
      </c>
      <c r="D1241" s="17">
        <v>0</v>
      </c>
      <c r="E1241" s="17">
        <v>0</v>
      </c>
      <c r="F1241" s="17">
        <v>38.710718855123901</v>
      </c>
      <c r="G1241" s="15">
        <v>77.152142693623205</v>
      </c>
      <c r="H1241" s="15">
        <v>17.373214992401699</v>
      </c>
      <c r="I1241" s="17">
        <v>0</v>
      </c>
      <c r="J1241" s="17">
        <v>112.650725436152</v>
      </c>
    </row>
    <row r="1242" spans="1:10" x14ac:dyDescent="0.45">
      <c r="A1242" s="9">
        <v>31077</v>
      </c>
      <c r="B1242" s="9" t="s">
        <v>14</v>
      </c>
      <c r="C1242" s="17">
        <v>100851.89074893021</v>
      </c>
      <c r="D1242" s="17">
        <v>0</v>
      </c>
      <c r="E1242" s="17">
        <v>0</v>
      </c>
      <c r="F1242" s="17">
        <v>75.603741532790096</v>
      </c>
      <c r="G1242" s="15">
        <v>121.9957757733934</v>
      </c>
      <c r="H1242" s="15">
        <v>26.383140551755901</v>
      </c>
      <c r="I1242" s="17">
        <v>0</v>
      </c>
      <c r="J1242" s="17">
        <v>177.656214639799</v>
      </c>
    </row>
    <row r="1243" spans="1:10" x14ac:dyDescent="0.45">
      <c r="A1243" s="9">
        <v>31079</v>
      </c>
      <c r="B1243" s="9" t="s">
        <v>14</v>
      </c>
      <c r="C1243" s="17">
        <v>299760.63712021417</v>
      </c>
      <c r="D1243" s="17">
        <v>0</v>
      </c>
      <c r="E1243" s="17">
        <v>0</v>
      </c>
      <c r="F1243" s="17">
        <v>130.18003554438101</v>
      </c>
      <c r="G1243" s="15">
        <v>266.66886700147199</v>
      </c>
      <c r="H1243" s="15">
        <v>68.995169411387593</v>
      </c>
      <c r="I1243" s="17">
        <v>0</v>
      </c>
      <c r="J1243" s="17">
        <v>276.725350962184</v>
      </c>
    </row>
    <row r="1244" spans="1:10" x14ac:dyDescent="0.45">
      <c r="A1244" s="9">
        <v>31081</v>
      </c>
      <c r="B1244" s="9" t="s">
        <v>14</v>
      </c>
      <c r="C1244" s="17">
        <v>235401.62210653652</v>
      </c>
      <c r="D1244" s="17">
        <v>0</v>
      </c>
      <c r="E1244" s="17">
        <v>0</v>
      </c>
      <c r="F1244" s="17">
        <v>134.74818459504601</v>
      </c>
      <c r="G1244" s="15">
        <v>279.34413747213102</v>
      </c>
      <c r="H1244" s="15">
        <v>62.8851818312164</v>
      </c>
      <c r="I1244" s="17">
        <v>0</v>
      </c>
      <c r="J1244" s="17">
        <v>415.63528577434198</v>
      </c>
    </row>
    <row r="1245" spans="1:10" x14ac:dyDescent="0.45">
      <c r="A1245" s="9">
        <v>31083</v>
      </c>
      <c r="B1245" s="9" t="s">
        <v>14</v>
      </c>
      <c r="C1245" s="17">
        <v>75605.930975014955</v>
      </c>
      <c r="D1245" s="17">
        <v>0</v>
      </c>
      <c r="E1245" s="17">
        <v>0</v>
      </c>
      <c r="F1245" s="17">
        <v>42.4140691678857</v>
      </c>
      <c r="G1245" s="15">
        <v>76.700594806972703</v>
      </c>
      <c r="H1245" s="15">
        <v>18.434075337297301</v>
      </c>
      <c r="I1245" s="17">
        <v>0</v>
      </c>
      <c r="J1245" s="17">
        <v>106.994156426207</v>
      </c>
    </row>
    <row r="1246" spans="1:10" x14ac:dyDescent="0.45">
      <c r="A1246" s="9">
        <v>31085</v>
      </c>
      <c r="B1246" s="9" t="s">
        <v>14</v>
      </c>
      <c r="C1246" s="17">
        <v>70630.04425621932</v>
      </c>
      <c r="D1246" s="17">
        <v>0</v>
      </c>
      <c r="E1246" s="17">
        <v>0</v>
      </c>
      <c r="F1246" s="17">
        <v>34.880414470566897</v>
      </c>
      <c r="G1246" s="15">
        <v>50.732358358655702</v>
      </c>
      <c r="H1246" s="15">
        <v>10.8459936948638</v>
      </c>
      <c r="I1246" s="17">
        <v>0</v>
      </c>
      <c r="J1246" s="17">
        <v>77.309303627381496</v>
      </c>
    </row>
    <row r="1247" spans="1:10" x14ac:dyDescent="0.45">
      <c r="A1247" s="9">
        <v>31087</v>
      </c>
      <c r="B1247" s="9" t="s">
        <v>14</v>
      </c>
      <c r="C1247" s="17">
        <v>33894.063833312692</v>
      </c>
      <c r="D1247" s="17">
        <v>0</v>
      </c>
      <c r="E1247" s="17">
        <v>0</v>
      </c>
      <c r="F1247" s="17">
        <v>10.8887828842975</v>
      </c>
      <c r="G1247" s="15">
        <v>24.132027689761699</v>
      </c>
      <c r="H1247" s="15">
        <v>5.5668196592118102</v>
      </c>
      <c r="I1247" s="17">
        <v>0</v>
      </c>
      <c r="J1247" s="17">
        <v>38.448682840352497</v>
      </c>
    </row>
    <row r="1248" spans="1:10" x14ac:dyDescent="0.45">
      <c r="A1248" s="9">
        <v>31089</v>
      </c>
      <c r="B1248" s="9" t="s">
        <v>14</v>
      </c>
      <c r="C1248" s="17">
        <v>368292.40087537095</v>
      </c>
      <c r="D1248" s="17">
        <v>0</v>
      </c>
      <c r="E1248" s="17">
        <v>0</v>
      </c>
      <c r="F1248" s="17">
        <v>210.61148847383501</v>
      </c>
      <c r="G1248" s="15">
        <v>381.15125816868499</v>
      </c>
      <c r="H1248" s="15">
        <v>84.7437840682326</v>
      </c>
      <c r="I1248" s="17">
        <v>0</v>
      </c>
      <c r="J1248" s="17">
        <v>563.20292121493401</v>
      </c>
    </row>
    <row r="1249" spans="1:10" x14ac:dyDescent="0.45">
      <c r="A1249" s="9">
        <v>31093</v>
      </c>
      <c r="B1249" s="9" t="s">
        <v>14</v>
      </c>
      <c r="C1249" s="17">
        <v>151748.93922692104</v>
      </c>
      <c r="D1249" s="17">
        <v>0</v>
      </c>
      <c r="E1249" s="17">
        <v>0</v>
      </c>
      <c r="F1249" s="17">
        <v>55.0614033321025</v>
      </c>
      <c r="G1249" s="15">
        <v>132.13922769742851</v>
      </c>
      <c r="H1249" s="15">
        <v>34.453550029642003</v>
      </c>
      <c r="I1249" s="17">
        <v>0</v>
      </c>
      <c r="J1249" s="17">
        <v>130.09633744484299</v>
      </c>
    </row>
    <row r="1250" spans="1:10" x14ac:dyDescent="0.45">
      <c r="A1250" s="9">
        <v>31095</v>
      </c>
      <c r="B1250" s="9" t="s">
        <v>14</v>
      </c>
      <c r="C1250" s="17">
        <v>106582.14619680031</v>
      </c>
      <c r="D1250" s="17">
        <v>0</v>
      </c>
      <c r="E1250" s="17">
        <v>0</v>
      </c>
      <c r="F1250" s="17">
        <v>66.541898966521799</v>
      </c>
      <c r="G1250" s="15">
        <v>138.5417312210032</v>
      </c>
      <c r="H1250" s="15">
        <v>30.5162043650929</v>
      </c>
      <c r="I1250" s="17">
        <v>0</v>
      </c>
      <c r="J1250" s="17">
        <v>210.12537181950299</v>
      </c>
    </row>
    <row r="1251" spans="1:10" x14ac:dyDescent="0.45">
      <c r="A1251" s="9">
        <v>31097</v>
      </c>
      <c r="B1251" s="9" t="s">
        <v>14</v>
      </c>
      <c r="C1251" s="17">
        <v>20348.370627972839</v>
      </c>
      <c r="D1251" s="17">
        <v>0</v>
      </c>
      <c r="E1251" s="17">
        <v>0</v>
      </c>
      <c r="F1251" s="17">
        <v>11.977746510480999</v>
      </c>
      <c r="G1251" s="15">
        <v>25.097417527959902</v>
      </c>
      <c r="H1251" s="15">
        <v>5.59458707445068</v>
      </c>
      <c r="I1251" s="17">
        <v>0</v>
      </c>
      <c r="J1251" s="17">
        <v>37.724926788250499</v>
      </c>
    </row>
    <row r="1252" spans="1:10" x14ac:dyDescent="0.45">
      <c r="A1252" s="9">
        <v>31099</v>
      </c>
      <c r="B1252" s="9" t="s">
        <v>14</v>
      </c>
      <c r="C1252" s="17">
        <v>239005.88827228159</v>
      </c>
      <c r="D1252" s="17">
        <v>0</v>
      </c>
      <c r="E1252" s="17">
        <v>0</v>
      </c>
      <c r="F1252" s="17">
        <v>124.47322274608899</v>
      </c>
      <c r="G1252" s="15">
        <v>201.68788017061351</v>
      </c>
      <c r="H1252" s="15">
        <v>51.592394534395098</v>
      </c>
      <c r="I1252" s="17">
        <v>0</v>
      </c>
      <c r="J1252" s="17">
        <v>224.931821728936</v>
      </c>
    </row>
    <row r="1253" spans="1:10" x14ac:dyDescent="0.45">
      <c r="A1253" s="9">
        <v>31101</v>
      </c>
      <c r="B1253" s="9" t="s">
        <v>14</v>
      </c>
      <c r="C1253" s="17">
        <v>128483.66160206927</v>
      </c>
      <c r="D1253" s="17">
        <v>0</v>
      </c>
      <c r="E1253" s="17">
        <v>0</v>
      </c>
      <c r="F1253" s="17">
        <v>58.949848736303998</v>
      </c>
      <c r="G1253" s="15">
        <v>99.428698939073797</v>
      </c>
      <c r="H1253" s="15">
        <v>21.816089388845199</v>
      </c>
      <c r="I1253" s="17">
        <v>0</v>
      </c>
      <c r="J1253" s="17">
        <v>167.777426292336</v>
      </c>
    </row>
    <row r="1254" spans="1:10" x14ac:dyDescent="0.45">
      <c r="A1254" s="9">
        <v>31103</v>
      </c>
      <c r="B1254" s="9" t="s">
        <v>14</v>
      </c>
      <c r="C1254" s="17">
        <v>45060.453185403487</v>
      </c>
      <c r="D1254" s="17">
        <v>0</v>
      </c>
      <c r="E1254" s="17">
        <v>0</v>
      </c>
      <c r="F1254" s="17">
        <v>21.161330398429399</v>
      </c>
      <c r="G1254" s="15">
        <v>41.952077812106801</v>
      </c>
      <c r="H1254" s="15">
        <v>9.5024159685774201</v>
      </c>
      <c r="I1254" s="17">
        <v>0</v>
      </c>
      <c r="J1254" s="17">
        <v>61.707805870288603</v>
      </c>
    </row>
    <row r="1255" spans="1:10" x14ac:dyDescent="0.45">
      <c r="A1255" s="9">
        <v>31105</v>
      </c>
      <c r="B1255" s="9" t="s">
        <v>14</v>
      </c>
      <c r="C1255" s="17">
        <v>29126.018718765888</v>
      </c>
      <c r="D1255" s="17">
        <v>0</v>
      </c>
      <c r="E1255" s="17">
        <v>0</v>
      </c>
      <c r="F1255" s="17">
        <v>13.5400507211081</v>
      </c>
      <c r="G1255" s="15">
        <v>21.7411734493597</v>
      </c>
      <c r="H1255" s="15">
        <v>4.6568601079199397</v>
      </c>
      <c r="I1255" s="17">
        <v>0</v>
      </c>
      <c r="J1255" s="17">
        <v>34.8414748602722</v>
      </c>
    </row>
    <row r="1256" spans="1:10" x14ac:dyDescent="0.45">
      <c r="A1256" s="9">
        <v>31107</v>
      </c>
      <c r="B1256" s="9" t="s">
        <v>14</v>
      </c>
      <c r="C1256" s="17">
        <v>71391.742326613923</v>
      </c>
      <c r="D1256" s="17">
        <v>0</v>
      </c>
      <c r="E1256" s="17">
        <v>0</v>
      </c>
      <c r="F1256" s="17">
        <v>33.706099819899002</v>
      </c>
      <c r="G1256" s="15">
        <v>63.815269796829398</v>
      </c>
      <c r="H1256" s="15">
        <v>14.3779216642429</v>
      </c>
      <c r="I1256" s="17">
        <v>0</v>
      </c>
      <c r="J1256" s="17">
        <v>90.516991116758504</v>
      </c>
    </row>
    <row r="1257" spans="1:10" x14ac:dyDescent="0.45">
      <c r="A1257" s="9">
        <v>31111</v>
      </c>
      <c r="B1257" s="9" t="s">
        <v>14</v>
      </c>
      <c r="C1257" s="17">
        <v>271982.50428013352</v>
      </c>
      <c r="D1257" s="17">
        <v>0</v>
      </c>
      <c r="E1257" s="17">
        <v>0</v>
      </c>
      <c r="F1257" s="17">
        <v>138.61223757425799</v>
      </c>
      <c r="G1257" s="15">
        <v>232.20291713371901</v>
      </c>
      <c r="H1257" s="15">
        <v>47.096556457050298</v>
      </c>
      <c r="I1257" s="17">
        <v>0</v>
      </c>
      <c r="J1257" s="17">
        <v>384.60575214125402</v>
      </c>
    </row>
    <row r="1258" spans="1:10" x14ac:dyDescent="0.45">
      <c r="A1258" s="9">
        <v>31113</v>
      </c>
      <c r="B1258" s="9" t="s">
        <v>14</v>
      </c>
      <c r="C1258" s="17">
        <v>36868.887419397834</v>
      </c>
      <c r="D1258" s="17">
        <v>0</v>
      </c>
      <c r="E1258" s="17">
        <v>0</v>
      </c>
      <c r="F1258" s="17">
        <v>22.850626719905101</v>
      </c>
      <c r="G1258" s="15">
        <v>35.549647373029401</v>
      </c>
      <c r="H1258" s="15">
        <v>7.0582707587251896</v>
      </c>
      <c r="I1258" s="17">
        <v>0</v>
      </c>
      <c r="J1258" s="17">
        <v>65.851048833726907</v>
      </c>
    </row>
    <row r="1259" spans="1:10" x14ac:dyDescent="0.45">
      <c r="A1259" s="9">
        <v>31115</v>
      </c>
      <c r="B1259" s="9" t="s">
        <v>14</v>
      </c>
      <c r="C1259" s="17">
        <v>15205.618381958691</v>
      </c>
      <c r="D1259" s="17">
        <v>0</v>
      </c>
      <c r="E1259" s="17">
        <v>0</v>
      </c>
      <c r="F1259" s="17">
        <v>7.9279303842414901</v>
      </c>
      <c r="G1259" s="15">
        <v>13.663863442299579</v>
      </c>
      <c r="H1259" s="15">
        <v>3.3458514370067598</v>
      </c>
      <c r="I1259" s="17">
        <v>0</v>
      </c>
      <c r="J1259" s="17">
        <v>18.2529121538394</v>
      </c>
    </row>
    <row r="1260" spans="1:10" x14ac:dyDescent="0.45">
      <c r="A1260" s="9">
        <v>31117</v>
      </c>
      <c r="B1260" s="9" t="s">
        <v>14</v>
      </c>
      <c r="C1260" s="17">
        <v>14684.108747127124</v>
      </c>
      <c r="D1260" s="17">
        <v>0</v>
      </c>
      <c r="E1260" s="17">
        <v>0</v>
      </c>
      <c r="F1260" s="17">
        <v>7.0498561926209504</v>
      </c>
      <c r="G1260" s="15">
        <v>10.86020904589239</v>
      </c>
      <c r="H1260" s="15">
        <v>2.3529059344973802</v>
      </c>
      <c r="I1260" s="17">
        <v>0</v>
      </c>
      <c r="J1260" s="17">
        <v>19.859268432212399</v>
      </c>
    </row>
    <row r="1261" spans="1:10" x14ac:dyDescent="0.45">
      <c r="A1261" s="9">
        <v>31119</v>
      </c>
      <c r="B1261" s="9" t="s">
        <v>14</v>
      </c>
      <c r="C1261" s="17">
        <v>11689.734036715028</v>
      </c>
      <c r="D1261" s="17">
        <v>0</v>
      </c>
      <c r="E1261" s="17">
        <v>0</v>
      </c>
      <c r="F1261" s="17">
        <v>8.7441828229020597</v>
      </c>
      <c r="G1261" s="15">
        <v>14.98552002226989</v>
      </c>
      <c r="H1261" s="15">
        <v>3.37038707253808</v>
      </c>
      <c r="I1261" s="17">
        <v>0</v>
      </c>
      <c r="J1261" s="17">
        <v>22.390169242507199</v>
      </c>
    </row>
    <row r="1262" spans="1:10" x14ac:dyDescent="0.45">
      <c r="A1262" s="9">
        <v>31121</v>
      </c>
      <c r="B1262" s="9" t="s">
        <v>14</v>
      </c>
      <c r="C1262" s="17">
        <v>220743.81061554013</v>
      </c>
      <c r="D1262" s="17">
        <v>0</v>
      </c>
      <c r="E1262" s="17">
        <v>0</v>
      </c>
      <c r="F1262" s="17">
        <v>102.308157689947</v>
      </c>
      <c r="G1262" s="15">
        <v>219.6537840305235</v>
      </c>
      <c r="H1262" s="15">
        <v>59.516194670715286</v>
      </c>
      <c r="I1262" s="17">
        <v>0</v>
      </c>
      <c r="J1262" s="17">
        <v>176.30803976516299</v>
      </c>
    </row>
    <row r="1263" spans="1:10" x14ac:dyDescent="0.45">
      <c r="A1263" s="9">
        <v>31123</v>
      </c>
      <c r="B1263" s="9" t="s">
        <v>14</v>
      </c>
      <c r="C1263" s="17">
        <v>132702.41379623805</v>
      </c>
      <c r="D1263" s="17">
        <v>0</v>
      </c>
      <c r="E1263" s="17">
        <v>0</v>
      </c>
      <c r="F1263" s="17">
        <v>49.667740529029999</v>
      </c>
      <c r="G1263" s="15">
        <v>107.92627532009431</v>
      </c>
      <c r="H1263" s="15">
        <v>26.683159109705201</v>
      </c>
      <c r="I1263" s="17">
        <v>0</v>
      </c>
      <c r="J1263" s="17">
        <v>144.86346438573301</v>
      </c>
    </row>
    <row r="1264" spans="1:10" x14ac:dyDescent="0.45">
      <c r="A1264" s="9">
        <v>31125</v>
      </c>
      <c r="B1264" s="9" t="s">
        <v>14</v>
      </c>
      <c r="C1264" s="17">
        <v>57867.863424109208</v>
      </c>
      <c r="D1264" s="17">
        <v>0</v>
      </c>
      <c r="E1264" s="17">
        <v>0</v>
      </c>
      <c r="F1264" s="17">
        <v>24.6618708467335</v>
      </c>
      <c r="G1264" s="15">
        <v>51.509570941337003</v>
      </c>
      <c r="H1264" s="15">
        <v>13.442647259721801</v>
      </c>
      <c r="I1264" s="17">
        <v>0</v>
      </c>
      <c r="J1264" s="17">
        <v>50.389736397218101</v>
      </c>
    </row>
    <row r="1265" spans="1:10" x14ac:dyDescent="0.45">
      <c r="A1265" s="9">
        <v>31127</v>
      </c>
      <c r="B1265" s="9" t="s">
        <v>14</v>
      </c>
      <c r="C1265" s="17">
        <v>12393.493838275508</v>
      </c>
      <c r="D1265" s="17">
        <v>0</v>
      </c>
      <c r="E1265" s="17">
        <v>0</v>
      </c>
      <c r="F1265" s="17">
        <v>4.3962399185658798</v>
      </c>
      <c r="G1265" s="15">
        <v>10.434140599529769</v>
      </c>
      <c r="H1265" s="15">
        <v>2.7548378736413999</v>
      </c>
      <c r="I1265" s="17">
        <v>0</v>
      </c>
      <c r="J1265" s="17">
        <v>9.3778764166581894</v>
      </c>
    </row>
    <row r="1266" spans="1:10" x14ac:dyDescent="0.45">
      <c r="A1266" s="9">
        <v>31129</v>
      </c>
      <c r="B1266" s="9" t="s">
        <v>14</v>
      </c>
      <c r="C1266" s="17">
        <v>77918.895338466915</v>
      </c>
      <c r="D1266" s="17">
        <v>0</v>
      </c>
      <c r="E1266" s="17">
        <v>0</v>
      </c>
      <c r="F1266" s="17">
        <v>32.731268736127802</v>
      </c>
      <c r="G1266" s="15">
        <v>76.446460795401407</v>
      </c>
      <c r="H1266" s="15">
        <v>18.2428795823161</v>
      </c>
      <c r="I1266" s="17">
        <v>0</v>
      </c>
      <c r="J1266" s="17">
        <v>110.47838009620401</v>
      </c>
    </row>
    <row r="1267" spans="1:10" x14ac:dyDescent="0.45">
      <c r="A1267" s="9">
        <v>31135</v>
      </c>
      <c r="B1267" s="9" t="s">
        <v>14</v>
      </c>
      <c r="C1267" s="17">
        <v>148632.45069741024</v>
      </c>
      <c r="D1267" s="17">
        <v>0</v>
      </c>
      <c r="E1267" s="17">
        <v>0</v>
      </c>
      <c r="F1267" s="17">
        <v>92.7195739649502</v>
      </c>
      <c r="G1267" s="15">
        <v>115.2364899926423</v>
      </c>
      <c r="H1267" s="15">
        <v>24.915095651016699</v>
      </c>
      <c r="I1267" s="17">
        <v>0</v>
      </c>
      <c r="J1267" s="17">
        <v>192.62568039749399</v>
      </c>
    </row>
    <row r="1268" spans="1:10" x14ac:dyDescent="0.45">
      <c r="A1268" s="9">
        <v>31137</v>
      </c>
      <c r="B1268" s="9" t="s">
        <v>14</v>
      </c>
      <c r="C1268" s="17">
        <v>253633.71694925742</v>
      </c>
      <c r="D1268" s="17">
        <v>0</v>
      </c>
      <c r="E1268" s="17">
        <v>0</v>
      </c>
      <c r="F1268" s="17">
        <v>139.827304339622</v>
      </c>
      <c r="G1268" s="15">
        <v>211.71828435690219</v>
      </c>
      <c r="H1268" s="15">
        <v>55.160597462567203</v>
      </c>
      <c r="I1268" s="17">
        <v>0</v>
      </c>
      <c r="J1268" s="17">
        <v>209.56140259867601</v>
      </c>
    </row>
    <row r="1269" spans="1:10" x14ac:dyDescent="0.45">
      <c r="A1269" s="9">
        <v>31139</v>
      </c>
      <c r="B1269" s="9" t="s">
        <v>14</v>
      </c>
      <c r="C1269" s="17">
        <v>103850.78251940315</v>
      </c>
      <c r="D1269" s="17">
        <v>0</v>
      </c>
      <c r="E1269" s="17">
        <v>0</v>
      </c>
      <c r="F1269" s="17">
        <v>79.046080848863497</v>
      </c>
      <c r="G1269" s="15">
        <v>133.21729336741271</v>
      </c>
      <c r="H1269" s="15">
        <v>30.308999890571801</v>
      </c>
      <c r="I1269" s="17">
        <v>0</v>
      </c>
      <c r="J1269" s="17">
        <v>192.838600649233</v>
      </c>
    </row>
    <row r="1270" spans="1:10" x14ac:dyDescent="0.45">
      <c r="A1270" s="9">
        <v>31141</v>
      </c>
      <c r="B1270" s="9" t="s">
        <v>14</v>
      </c>
      <c r="C1270" s="17">
        <v>168241.86204008205</v>
      </c>
      <c r="D1270" s="17">
        <v>0</v>
      </c>
      <c r="E1270" s="17">
        <v>0</v>
      </c>
      <c r="F1270" s="17">
        <v>94.083210783622306</v>
      </c>
      <c r="G1270" s="15">
        <v>193.1620810219689</v>
      </c>
      <c r="H1270" s="15">
        <v>44.187576777870703</v>
      </c>
      <c r="I1270" s="17">
        <v>0</v>
      </c>
      <c r="J1270" s="17">
        <v>282.73447015854799</v>
      </c>
    </row>
    <row r="1271" spans="1:10" x14ac:dyDescent="0.45">
      <c r="A1271" s="9">
        <v>31143</v>
      </c>
      <c r="B1271" s="9" t="s">
        <v>14</v>
      </c>
      <c r="C1271" s="17">
        <v>66219.816973969952</v>
      </c>
      <c r="D1271" s="17">
        <v>0</v>
      </c>
      <c r="E1271" s="17">
        <v>0</v>
      </c>
      <c r="F1271" s="17">
        <v>39.596916650258997</v>
      </c>
      <c r="G1271" s="15">
        <v>80.548318290751894</v>
      </c>
      <c r="H1271" s="15">
        <v>17.991490827824801</v>
      </c>
      <c r="I1271" s="17">
        <v>0</v>
      </c>
      <c r="J1271" s="17">
        <v>118.56926839795</v>
      </c>
    </row>
    <row r="1272" spans="1:10" x14ac:dyDescent="0.45">
      <c r="A1272" s="9">
        <v>31145</v>
      </c>
      <c r="B1272" s="9" t="s">
        <v>14</v>
      </c>
      <c r="C1272" s="17">
        <v>48933.479043825362</v>
      </c>
      <c r="D1272" s="17">
        <v>0</v>
      </c>
      <c r="E1272" s="17">
        <v>0</v>
      </c>
      <c r="F1272" s="17">
        <v>15.3312026997381</v>
      </c>
      <c r="G1272" s="15">
        <v>32.706201742322612</v>
      </c>
      <c r="H1272" s="15">
        <v>7.57092992085762</v>
      </c>
      <c r="I1272" s="17">
        <v>0</v>
      </c>
      <c r="J1272" s="17">
        <v>51.076382363460603</v>
      </c>
    </row>
    <row r="1273" spans="1:10" x14ac:dyDescent="0.45">
      <c r="A1273" s="9">
        <v>31149</v>
      </c>
      <c r="B1273" s="9" t="s">
        <v>14</v>
      </c>
      <c r="C1273" s="17">
        <v>72338.820874360026</v>
      </c>
      <c r="D1273" s="17">
        <v>0</v>
      </c>
      <c r="E1273" s="17">
        <v>0</v>
      </c>
      <c r="F1273" s="17">
        <v>38.218985608632998</v>
      </c>
      <c r="G1273" s="15">
        <v>64.734211074379203</v>
      </c>
      <c r="H1273" s="15">
        <v>14.2643191002199</v>
      </c>
      <c r="I1273" s="17">
        <v>0</v>
      </c>
      <c r="J1273" s="17">
        <v>107.345062466097</v>
      </c>
    </row>
    <row r="1274" spans="1:10" x14ac:dyDescent="0.45">
      <c r="A1274" s="9">
        <v>31151</v>
      </c>
      <c r="B1274" s="9" t="s">
        <v>14</v>
      </c>
      <c r="C1274" s="17">
        <v>92512.154338085762</v>
      </c>
      <c r="D1274" s="17">
        <v>0</v>
      </c>
      <c r="E1274" s="17">
        <v>0</v>
      </c>
      <c r="F1274" s="17">
        <v>59.9121358965116</v>
      </c>
      <c r="G1274" s="15">
        <v>98.560806529943193</v>
      </c>
      <c r="H1274" s="15">
        <v>24.707235824810599</v>
      </c>
      <c r="I1274" s="17">
        <v>0</v>
      </c>
      <c r="J1274" s="17">
        <v>123.296917046283</v>
      </c>
    </row>
    <row r="1275" spans="1:10" x14ac:dyDescent="0.45">
      <c r="A1275" s="9">
        <v>31155</v>
      </c>
      <c r="B1275" s="9" t="s">
        <v>14</v>
      </c>
      <c r="C1275" s="17">
        <v>25069.57929135505</v>
      </c>
      <c r="D1275" s="17">
        <v>0</v>
      </c>
      <c r="E1275" s="17">
        <v>0</v>
      </c>
      <c r="F1275" s="17">
        <v>19.399118494929699</v>
      </c>
      <c r="G1275" s="15">
        <v>26.548310953285</v>
      </c>
      <c r="H1275" s="15">
        <v>6.9929373529037102</v>
      </c>
      <c r="I1275" s="17">
        <v>0</v>
      </c>
      <c r="J1275" s="17">
        <v>24.2616737051817</v>
      </c>
    </row>
    <row r="1276" spans="1:10" x14ac:dyDescent="0.45">
      <c r="A1276" s="9">
        <v>31157</v>
      </c>
      <c r="B1276" s="9" t="s">
        <v>14</v>
      </c>
      <c r="C1276" s="17">
        <v>182210.86398741501</v>
      </c>
      <c r="D1276" s="17">
        <v>0</v>
      </c>
      <c r="E1276" s="17">
        <v>0</v>
      </c>
      <c r="F1276" s="17">
        <v>22.914113359909798</v>
      </c>
      <c r="G1276" s="15">
        <v>121.965753701957</v>
      </c>
      <c r="H1276" s="15">
        <v>36.3334113861142</v>
      </c>
      <c r="I1276" s="17">
        <v>11.0654274777569</v>
      </c>
      <c r="J1276" s="17">
        <v>0</v>
      </c>
    </row>
    <row r="1277" spans="1:10" x14ac:dyDescent="0.45">
      <c r="A1277" s="9">
        <v>31159</v>
      </c>
      <c r="B1277" s="9" t="s">
        <v>14</v>
      </c>
      <c r="C1277" s="17">
        <v>78955.436866383883</v>
      </c>
      <c r="D1277" s="17">
        <v>0</v>
      </c>
      <c r="E1277" s="17">
        <v>0</v>
      </c>
      <c r="F1277" s="17">
        <v>51.515648980686201</v>
      </c>
      <c r="G1277" s="15">
        <v>89.651651721817302</v>
      </c>
      <c r="H1277" s="15">
        <v>21.955171205819902</v>
      </c>
      <c r="I1277" s="17">
        <v>0</v>
      </c>
      <c r="J1277" s="17">
        <v>122.848672631734</v>
      </c>
    </row>
    <row r="1278" spans="1:10" x14ac:dyDescent="0.45">
      <c r="A1278" s="9">
        <v>31161</v>
      </c>
      <c r="B1278" s="9" t="s">
        <v>14</v>
      </c>
      <c r="C1278" s="17">
        <v>55604.135198159478</v>
      </c>
      <c r="D1278" s="17">
        <v>0</v>
      </c>
      <c r="E1278" s="17">
        <v>0</v>
      </c>
      <c r="F1278" s="17">
        <v>25.746753744523801</v>
      </c>
      <c r="G1278" s="15">
        <v>40.113347466254602</v>
      </c>
      <c r="H1278" s="15">
        <v>9.0206785762514183</v>
      </c>
      <c r="I1278" s="17">
        <v>0</v>
      </c>
      <c r="J1278" s="17">
        <v>64.863448243495796</v>
      </c>
    </row>
    <row r="1279" spans="1:10" x14ac:dyDescent="0.45">
      <c r="A1279" s="9">
        <v>31163</v>
      </c>
      <c r="B1279" s="9" t="s">
        <v>14</v>
      </c>
      <c r="C1279" s="17">
        <v>90777.552043745687</v>
      </c>
      <c r="D1279" s="17">
        <v>0</v>
      </c>
      <c r="E1279" s="17">
        <v>0</v>
      </c>
      <c r="F1279" s="17">
        <v>71.607421196689302</v>
      </c>
      <c r="G1279" s="15">
        <v>99.210207175556306</v>
      </c>
      <c r="H1279" s="15">
        <v>22.7882875389089</v>
      </c>
      <c r="I1279" s="17">
        <v>0</v>
      </c>
      <c r="J1279" s="17">
        <v>143.27354610627501</v>
      </c>
    </row>
    <row r="1280" spans="1:10" x14ac:dyDescent="0.45">
      <c r="A1280" s="9">
        <v>31165</v>
      </c>
      <c r="B1280" s="9" t="s">
        <v>14</v>
      </c>
      <c r="C1280" s="17">
        <v>34639.719557254786</v>
      </c>
      <c r="D1280" s="17">
        <v>0</v>
      </c>
      <c r="E1280" s="17">
        <v>0</v>
      </c>
      <c r="F1280" s="17">
        <v>10.665774554602899</v>
      </c>
      <c r="G1280" s="15">
        <v>26.904558296410201</v>
      </c>
      <c r="H1280" s="15">
        <v>6.9243961764403199</v>
      </c>
      <c r="I1280" s="17">
        <v>0</v>
      </c>
      <c r="J1280" s="17">
        <v>32.4841010083097</v>
      </c>
    </row>
    <row r="1281" spans="1:10" x14ac:dyDescent="0.45">
      <c r="A1281" s="9">
        <v>31167</v>
      </c>
      <c r="B1281" s="9" t="s">
        <v>14</v>
      </c>
      <c r="C1281" s="17">
        <v>24161.730199137717</v>
      </c>
      <c r="D1281" s="17">
        <v>0</v>
      </c>
      <c r="E1281" s="17">
        <v>0</v>
      </c>
      <c r="F1281" s="17">
        <v>19.149699503622099</v>
      </c>
      <c r="G1281" s="15">
        <v>26.33378660597737</v>
      </c>
      <c r="H1281" s="15">
        <v>6.9939183146081101</v>
      </c>
      <c r="I1281" s="17">
        <v>0</v>
      </c>
      <c r="J1281" s="17">
        <v>22.542586631156102</v>
      </c>
    </row>
    <row r="1282" spans="1:10" x14ac:dyDescent="0.45">
      <c r="A1282" s="9">
        <v>31169</v>
      </c>
      <c r="B1282" s="9" t="s">
        <v>14</v>
      </c>
      <c r="C1282" s="17">
        <v>137581.54389336426</v>
      </c>
      <c r="D1282" s="17">
        <v>0</v>
      </c>
      <c r="E1282" s="17">
        <v>0</v>
      </c>
      <c r="F1282" s="17">
        <v>78.952103446480095</v>
      </c>
      <c r="G1282" s="15">
        <v>164.85147562445539</v>
      </c>
      <c r="H1282" s="15">
        <v>37.292166471910512</v>
      </c>
      <c r="I1282" s="17">
        <v>0</v>
      </c>
      <c r="J1282" s="17">
        <v>249.12219568198</v>
      </c>
    </row>
    <row r="1283" spans="1:10" x14ac:dyDescent="0.45">
      <c r="A1283" s="9">
        <v>31175</v>
      </c>
      <c r="B1283" s="9" t="s">
        <v>14</v>
      </c>
      <c r="C1283" s="17">
        <v>96207.45481673941</v>
      </c>
      <c r="D1283" s="17">
        <v>0</v>
      </c>
      <c r="E1283" s="17">
        <v>0</v>
      </c>
      <c r="F1283" s="17">
        <v>48.952536656861</v>
      </c>
      <c r="G1283" s="15">
        <v>80.239674796592311</v>
      </c>
      <c r="H1283" s="15">
        <v>20.004482591011101</v>
      </c>
      <c r="I1283" s="17">
        <v>0</v>
      </c>
      <c r="J1283" s="17">
        <v>100.34332727471801</v>
      </c>
    </row>
    <row r="1284" spans="1:10" x14ac:dyDescent="0.45">
      <c r="A1284" s="9">
        <v>31177</v>
      </c>
      <c r="B1284" s="9" t="s">
        <v>14</v>
      </c>
      <c r="C1284" s="17">
        <v>19190.447394544983</v>
      </c>
      <c r="D1284" s="17">
        <v>0</v>
      </c>
      <c r="E1284" s="17">
        <v>0</v>
      </c>
      <c r="F1284" s="17">
        <v>9.0733661961742698</v>
      </c>
      <c r="G1284" s="15">
        <v>18.36932767948009</v>
      </c>
      <c r="H1284" s="15">
        <v>4.7921562318039994</v>
      </c>
      <c r="I1284" s="17">
        <v>0</v>
      </c>
      <c r="J1284" s="17">
        <v>18.016510464725801</v>
      </c>
    </row>
    <row r="1285" spans="1:10" x14ac:dyDescent="0.45">
      <c r="A1285" s="9">
        <v>31179</v>
      </c>
      <c r="B1285" s="9" t="s">
        <v>14</v>
      </c>
      <c r="C1285" s="17">
        <v>41550.754959482052</v>
      </c>
      <c r="D1285" s="17">
        <v>0</v>
      </c>
      <c r="E1285" s="17">
        <v>0</v>
      </c>
      <c r="F1285" s="17">
        <v>31.9425918593336</v>
      </c>
      <c r="G1285" s="15">
        <v>50.187362817889699</v>
      </c>
      <c r="H1285" s="15">
        <v>11.5389334433677</v>
      </c>
      <c r="I1285" s="17">
        <v>0</v>
      </c>
      <c r="J1285" s="17">
        <v>71.503144377858007</v>
      </c>
    </row>
    <row r="1286" spans="1:10" x14ac:dyDescent="0.45">
      <c r="A1286" s="9">
        <v>31181</v>
      </c>
      <c r="B1286" s="9" t="s">
        <v>14</v>
      </c>
      <c r="C1286" s="17">
        <v>53053.19126738733</v>
      </c>
      <c r="D1286" s="17">
        <v>0</v>
      </c>
      <c r="E1286" s="17">
        <v>0</v>
      </c>
      <c r="F1286" s="17">
        <v>17.793740990973401</v>
      </c>
      <c r="G1286" s="15">
        <v>51.636930568559812</v>
      </c>
      <c r="H1286" s="15">
        <v>10.8625042278615</v>
      </c>
      <c r="I1286" s="17">
        <v>0</v>
      </c>
      <c r="J1286" s="17">
        <v>78.286857470582007</v>
      </c>
    </row>
    <row r="1287" spans="1:10" x14ac:dyDescent="0.45">
      <c r="A1287" s="9">
        <v>31183</v>
      </c>
      <c r="B1287" s="9" t="s">
        <v>14</v>
      </c>
      <c r="C1287" s="17">
        <v>74234.574120427395</v>
      </c>
      <c r="D1287" s="17">
        <v>0</v>
      </c>
      <c r="E1287" s="17">
        <v>0</v>
      </c>
      <c r="F1287" s="17">
        <v>53.264463078209197</v>
      </c>
      <c r="G1287" s="15">
        <v>78.6449345216962</v>
      </c>
      <c r="H1287" s="15">
        <v>17.704529916255598</v>
      </c>
      <c r="I1287" s="17">
        <v>0</v>
      </c>
      <c r="J1287" s="17">
        <v>117.028115647192</v>
      </c>
    </row>
    <row r="1288" spans="1:10" x14ac:dyDescent="0.45">
      <c r="A1288" s="9">
        <v>31185</v>
      </c>
      <c r="B1288" s="9" t="s">
        <v>14</v>
      </c>
      <c r="C1288" s="17">
        <v>187102.23455623435</v>
      </c>
      <c r="D1288" s="17">
        <v>0</v>
      </c>
      <c r="E1288" s="17">
        <v>0</v>
      </c>
      <c r="F1288" s="17">
        <v>118.26907841171</v>
      </c>
      <c r="G1288" s="15">
        <v>229.082086975273</v>
      </c>
      <c r="H1288" s="15">
        <v>51.027855477467199</v>
      </c>
      <c r="I1288" s="17">
        <v>0</v>
      </c>
      <c r="J1288" s="17">
        <v>338.63608008360399</v>
      </c>
    </row>
    <row r="1289" spans="1:10" x14ac:dyDescent="0.45">
      <c r="A1289" s="9">
        <v>32001</v>
      </c>
      <c r="B1289" s="9" t="s">
        <v>14</v>
      </c>
      <c r="C1289" s="17">
        <v>190868.27020949937</v>
      </c>
      <c r="D1289" s="17">
        <v>0</v>
      </c>
      <c r="E1289" s="17">
        <v>0</v>
      </c>
      <c r="F1289" s="17">
        <v>9.9846985069742207</v>
      </c>
      <c r="G1289" s="15">
        <v>118.4005717063538</v>
      </c>
      <c r="H1289" s="15">
        <v>4.7043500165769903</v>
      </c>
      <c r="I1289" s="17">
        <v>5.7302706642093204</v>
      </c>
      <c r="J1289" s="17">
        <v>0</v>
      </c>
    </row>
    <row r="1290" spans="1:10" x14ac:dyDescent="0.45">
      <c r="A1290" s="9">
        <v>32003</v>
      </c>
      <c r="B1290" s="9" t="s">
        <v>14</v>
      </c>
      <c r="C1290" s="17">
        <v>14805.510790985405</v>
      </c>
      <c r="D1290" s="17">
        <v>0</v>
      </c>
      <c r="E1290" s="17">
        <v>0</v>
      </c>
      <c r="F1290" s="17">
        <v>6.8485068242865399</v>
      </c>
      <c r="G1290" s="15">
        <v>11.81891419948653</v>
      </c>
      <c r="H1290" s="15">
        <v>0.34369230512933802</v>
      </c>
      <c r="I1290" s="17">
        <v>0</v>
      </c>
      <c r="J1290" s="17">
        <v>17.634043726829098</v>
      </c>
    </row>
    <row r="1291" spans="1:10" x14ac:dyDescent="0.45">
      <c r="A1291" s="9">
        <v>32005</v>
      </c>
      <c r="B1291" s="9" t="s">
        <v>14</v>
      </c>
      <c r="C1291" s="17">
        <v>92638.704764838054</v>
      </c>
      <c r="D1291" s="17">
        <v>0</v>
      </c>
      <c r="E1291" s="17">
        <v>0</v>
      </c>
      <c r="F1291" s="17">
        <v>13.752513949036</v>
      </c>
      <c r="G1291" s="15">
        <v>62.878487387486537</v>
      </c>
      <c r="H1291" s="15">
        <v>2.4983191292990501</v>
      </c>
      <c r="I1291" s="17">
        <v>7.8434012234581498</v>
      </c>
      <c r="J1291" s="17">
        <v>0</v>
      </c>
    </row>
    <row r="1292" spans="1:10" x14ac:dyDescent="0.45">
      <c r="A1292" s="9">
        <v>32007</v>
      </c>
      <c r="B1292" s="9" t="s">
        <v>14</v>
      </c>
      <c r="C1292" s="17">
        <v>409626.30513588915</v>
      </c>
      <c r="D1292" s="17">
        <v>0</v>
      </c>
      <c r="E1292" s="17">
        <v>0</v>
      </c>
      <c r="F1292" s="17">
        <v>37.610225266725003</v>
      </c>
      <c r="G1292" s="15">
        <v>263.18178027007468</v>
      </c>
      <c r="H1292" s="15">
        <v>10.4568685320373</v>
      </c>
      <c r="I1292" s="17">
        <v>21.676439400345998</v>
      </c>
      <c r="J1292" s="17">
        <v>0</v>
      </c>
    </row>
    <row r="1293" spans="1:10" x14ac:dyDescent="0.45">
      <c r="A1293" s="9">
        <v>32009</v>
      </c>
      <c r="B1293" s="9" t="s">
        <v>14</v>
      </c>
      <c r="C1293" s="17">
        <v>73629.476722815991</v>
      </c>
      <c r="D1293" s="17">
        <v>0</v>
      </c>
      <c r="E1293" s="17">
        <v>0</v>
      </c>
      <c r="F1293" s="17">
        <v>43.195085676333598</v>
      </c>
      <c r="G1293" s="15">
        <v>63.075240246851692</v>
      </c>
      <c r="H1293" s="15">
        <v>1.7304765747684101</v>
      </c>
      <c r="I1293" s="17">
        <v>0</v>
      </c>
      <c r="J1293" s="17">
        <v>97.852047129940601</v>
      </c>
    </row>
    <row r="1294" spans="1:10" x14ac:dyDescent="0.45">
      <c r="A1294" s="9">
        <v>32011</v>
      </c>
      <c r="B1294" s="9" t="s">
        <v>14</v>
      </c>
      <c r="C1294" s="17">
        <v>167543.57279354442</v>
      </c>
      <c r="D1294" s="17">
        <v>0</v>
      </c>
      <c r="E1294" s="17">
        <v>0</v>
      </c>
      <c r="F1294" s="17">
        <v>115.319773334185</v>
      </c>
      <c r="G1294" s="15">
        <v>159.22256190598711</v>
      </c>
      <c r="H1294" s="15">
        <v>4.2618303431004998</v>
      </c>
      <c r="I1294" s="17">
        <v>0</v>
      </c>
      <c r="J1294" s="17">
        <v>250.274492549233</v>
      </c>
    </row>
    <row r="1295" spans="1:10" x14ac:dyDescent="0.45">
      <c r="A1295" s="9">
        <v>32013</v>
      </c>
      <c r="B1295" s="9" t="s">
        <v>14</v>
      </c>
      <c r="C1295" s="17">
        <v>591642.1231218233</v>
      </c>
      <c r="D1295" s="17">
        <v>0</v>
      </c>
      <c r="E1295" s="17">
        <v>0</v>
      </c>
      <c r="F1295" s="17">
        <v>399.75937163349602</v>
      </c>
      <c r="G1295" s="15">
        <v>573.88769913625799</v>
      </c>
      <c r="H1295" s="15">
        <v>15.706930480541001</v>
      </c>
      <c r="I1295" s="17">
        <v>0</v>
      </c>
      <c r="J1295" s="17">
        <v>936.77333163376102</v>
      </c>
    </row>
    <row r="1296" spans="1:10" x14ac:dyDescent="0.45">
      <c r="A1296" s="9">
        <v>32015</v>
      </c>
      <c r="B1296" s="9" t="s">
        <v>14</v>
      </c>
      <c r="C1296" s="17">
        <v>163951.55967243813</v>
      </c>
      <c r="D1296" s="17">
        <v>0</v>
      </c>
      <c r="E1296" s="17">
        <v>0</v>
      </c>
      <c r="F1296" s="17">
        <v>96.3969354551771</v>
      </c>
      <c r="G1296" s="15">
        <v>139.3372558654608</v>
      </c>
      <c r="H1296" s="15">
        <v>3.8657154920080901</v>
      </c>
      <c r="I1296" s="17">
        <v>0</v>
      </c>
      <c r="J1296" s="17">
        <v>223.61810557012899</v>
      </c>
    </row>
    <row r="1297" spans="1:10" x14ac:dyDescent="0.45">
      <c r="A1297" s="9">
        <v>32017</v>
      </c>
      <c r="B1297" s="9" t="s">
        <v>14</v>
      </c>
      <c r="C1297" s="17">
        <v>81147.301354758951</v>
      </c>
      <c r="D1297" s="17">
        <v>0</v>
      </c>
      <c r="E1297" s="17">
        <v>0</v>
      </c>
      <c r="F1297" s="17">
        <v>35.489930441682802</v>
      </c>
      <c r="G1297" s="15">
        <v>67.2083216757093</v>
      </c>
      <c r="H1297" s="15">
        <v>1.9729401831068301</v>
      </c>
      <c r="I1297" s="17">
        <v>0</v>
      </c>
      <c r="J1297" s="17">
        <v>100.34695629828499</v>
      </c>
    </row>
    <row r="1298" spans="1:10" x14ac:dyDescent="0.45">
      <c r="A1298" s="9">
        <v>32019</v>
      </c>
      <c r="B1298" s="9" t="s">
        <v>14</v>
      </c>
      <c r="C1298" s="17">
        <v>314150.45954996056</v>
      </c>
      <c r="D1298" s="17">
        <v>0</v>
      </c>
      <c r="E1298" s="17">
        <v>0</v>
      </c>
      <c r="F1298" s="17">
        <v>30.850719153306201</v>
      </c>
      <c r="G1298" s="15">
        <v>193.9566024237505</v>
      </c>
      <c r="H1298" s="15">
        <v>7.7063795587070496</v>
      </c>
      <c r="I1298" s="17">
        <v>15.0824943794071</v>
      </c>
      <c r="J1298" s="17">
        <v>0</v>
      </c>
    </row>
    <row r="1299" spans="1:10" x14ac:dyDescent="0.45">
      <c r="A1299" s="9">
        <v>32021</v>
      </c>
      <c r="B1299" s="9" t="s">
        <v>14</v>
      </c>
      <c r="C1299" s="17">
        <v>12835.763533520001</v>
      </c>
      <c r="D1299" s="17">
        <v>0</v>
      </c>
      <c r="E1299" s="17">
        <v>0</v>
      </c>
      <c r="F1299" s="17">
        <v>9.3404974970041099</v>
      </c>
      <c r="G1299" s="15">
        <v>11.60818076530588</v>
      </c>
      <c r="H1299" s="15">
        <v>0.32057446133286899</v>
      </c>
      <c r="I1299" s="17">
        <v>0</v>
      </c>
      <c r="J1299" s="17">
        <v>18.047950706987098</v>
      </c>
    </row>
    <row r="1300" spans="1:10" x14ac:dyDescent="0.45">
      <c r="A1300" s="9">
        <v>32023</v>
      </c>
      <c r="B1300" s="9" t="s">
        <v>14</v>
      </c>
      <c r="C1300" s="17">
        <v>83930.209841669392</v>
      </c>
      <c r="D1300" s="17">
        <v>0</v>
      </c>
      <c r="E1300" s="17">
        <v>0</v>
      </c>
      <c r="F1300" s="17">
        <v>49.363422795898501</v>
      </c>
      <c r="G1300" s="15">
        <v>67.9903599153117</v>
      </c>
      <c r="H1300" s="15">
        <v>2.0443131103338201</v>
      </c>
      <c r="I1300" s="17">
        <v>0</v>
      </c>
      <c r="J1300" s="17">
        <v>101.033698550777</v>
      </c>
    </row>
    <row r="1301" spans="1:10" x14ac:dyDescent="0.45">
      <c r="A1301" s="9">
        <v>32027</v>
      </c>
      <c r="B1301" s="9" t="s">
        <v>14</v>
      </c>
      <c r="C1301" s="17">
        <v>190846.10481042063</v>
      </c>
      <c r="D1301" s="17">
        <v>0</v>
      </c>
      <c r="E1301" s="17">
        <v>0</v>
      </c>
      <c r="F1301" s="17">
        <v>59.074849076094601</v>
      </c>
      <c r="G1301" s="15">
        <v>144.0620743069623</v>
      </c>
      <c r="H1301" s="15">
        <v>4.7903957454115194</v>
      </c>
      <c r="I1301" s="17">
        <v>0</v>
      </c>
      <c r="J1301" s="17">
        <v>185.437336708739</v>
      </c>
    </row>
    <row r="1302" spans="1:10" x14ac:dyDescent="0.45">
      <c r="A1302" s="9">
        <v>32031</v>
      </c>
      <c r="B1302" s="9" t="s">
        <v>14</v>
      </c>
      <c r="C1302" s="17">
        <v>56921.470893724203</v>
      </c>
      <c r="D1302" s="17">
        <v>0</v>
      </c>
      <c r="E1302" s="17">
        <v>0</v>
      </c>
      <c r="F1302" s="17">
        <v>14.7723339066824</v>
      </c>
      <c r="G1302" s="15">
        <v>42.671114453026718</v>
      </c>
      <c r="H1302" s="15">
        <v>1.50994287513328</v>
      </c>
      <c r="I1302" s="17">
        <v>0</v>
      </c>
      <c r="J1302" s="17">
        <v>47.121298896847499</v>
      </c>
    </row>
    <row r="1303" spans="1:10" x14ac:dyDescent="0.45">
      <c r="A1303" s="9">
        <v>32033</v>
      </c>
      <c r="B1303" s="9" t="s">
        <v>14</v>
      </c>
      <c r="C1303" s="17">
        <v>126780.05506505074</v>
      </c>
      <c r="D1303" s="17">
        <v>0</v>
      </c>
      <c r="E1303" s="17">
        <v>0</v>
      </c>
      <c r="F1303" s="17">
        <v>64.870371213580199</v>
      </c>
      <c r="G1303" s="15">
        <v>100.82611730024961</v>
      </c>
      <c r="H1303" s="15">
        <v>3.0768645667858201</v>
      </c>
      <c r="I1303" s="17">
        <v>0</v>
      </c>
      <c r="J1303" s="17">
        <v>155.97858111641099</v>
      </c>
    </row>
    <row r="1304" spans="1:10" x14ac:dyDescent="0.45">
      <c r="A1304" s="9">
        <v>34001</v>
      </c>
      <c r="B1304" s="9" t="s">
        <v>14</v>
      </c>
      <c r="C1304" s="17">
        <v>20455.223943131834</v>
      </c>
      <c r="D1304" s="17">
        <v>0</v>
      </c>
      <c r="E1304" s="17">
        <v>0</v>
      </c>
      <c r="F1304" s="17">
        <v>12.2304451071318</v>
      </c>
      <c r="G1304" s="15">
        <v>18.827694609191671</v>
      </c>
      <c r="H1304" s="15">
        <v>6.8492813560398504</v>
      </c>
      <c r="I1304" s="17">
        <v>0</v>
      </c>
      <c r="J1304" s="17">
        <v>38.328406180072598</v>
      </c>
    </row>
    <row r="1305" spans="1:10" x14ac:dyDescent="0.45">
      <c r="A1305" s="9">
        <v>34005</v>
      </c>
      <c r="B1305" s="9" t="s">
        <v>14</v>
      </c>
      <c r="C1305" s="17">
        <v>26852.423385710146</v>
      </c>
      <c r="D1305" s="17">
        <v>0</v>
      </c>
      <c r="E1305" s="17">
        <v>0</v>
      </c>
      <c r="F1305" s="17">
        <v>6.2501714335438097</v>
      </c>
      <c r="G1305" s="15">
        <v>20.58620747895684</v>
      </c>
      <c r="H1305" s="15">
        <v>8.6220070175433587</v>
      </c>
      <c r="I1305" s="17">
        <v>0.83596266396885999</v>
      </c>
      <c r="J1305" s="17">
        <v>18.287713780647302</v>
      </c>
    </row>
    <row r="1306" spans="1:10" x14ac:dyDescent="0.45">
      <c r="A1306" s="9">
        <v>34011</v>
      </c>
      <c r="B1306" s="9" t="s">
        <v>14</v>
      </c>
      <c r="C1306" s="17">
        <v>24746.580886454612</v>
      </c>
      <c r="D1306" s="17">
        <v>0</v>
      </c>
      <c r="E1306" s="17">
        <v>0</v>
      </c>
      <c r="F1306" s="17">
        <v>12.734009685935201</v>
      </c>
      <c r="G1306" s="15">
        <v>23.189879968998842</v>
      </c>
      <c r="H1306" s="15">
        <v>8.0177965428104496</v>
      </c>
      <c r="I1306" s="17">
        <v>0</v>
      </c>
      <c r="J1306" s="17">
        <v>35.614786325329703</v>
      </c>
    </row>
    <row r="1307" spans="1:10" x14ac:dyDescent="0.45">
      <c r="A1307" s="9">
        <v>35001</v>
      </c>
      <c r="B1307" s="9" t="s">
        <v>14</v>
      </c>
      <c r="C1307" s="17">
        <v>43123.395934170003</v>
      </c>
      <c r="D1307" s="17">
        <v>0</v>
      </c>
      <c r="E1307" s="17">
        <v>0</v>
      </c>
      <c r="F1307" s="17">
        <v>1.96666264333764</v>
      </c>
      <c r="G1307" s="15">
        <v>25.258707800011798</v>
      </c>
      <c r="H1307" s="15">
        <v>1.0545103563220299</v>
      </c>
      <c r="I1307" s="17">
        <v>2.6051684019681201</v>
      </c>
      <c r="J1307" s="17">
        <v>0</v>
      </c>
    </row>
    <row r="1308" spans="1:10" x14ac:dyDescent="0.45">
      <c r="A1308" s="9">
        <v>35003</v>
      </c>
      <c r="B1308" s="9" t="s">
        <v>14</v>
      </c>
      <c r="C1308" s="17">
        <v>22215.572485417833</v>
      </c>
      <c r="D1308" s="17">
        <v>0</v>
      </c>
      <c r="E1308" s="17">
        <v>0</v>
      </c>
      <c r="F1308" s="17">
        <v>1.34469820014206</v>
      </c>
      <c r="G1308" s="15">
        <v>12.45158496167547</v>
      </c>
      <c r="H1308" s="15">
        <v>0.51983361143032802</v>
      </c>
      <c r="I1308" s="17">
        <v>0.34074062064622102</v>
      </c>
      <c r="J1308" s="17">
        <v>0</v>
      </c>
    </row>
    <row r="1309" spans="1:10" x14ac:dyDescent="0.45">
      <c r="A1309" s="9">
        <v>35005</v>
      </c>
      <c r="B1309" s="9" t="s">
        <v>14</v>
      </c>
      <c r="C1309" s="17">
        <v>177632.23092591169</v>
      </c>
      <c r="D1309" s="17">
        <v>0</v>
      </c>
      <c r="E1309" s="17">
        <v>0</v>
      </c>
      <c r="F1309" s="17">
        <v>56.723354097246101</v>
      </c>
      <c r="G1309" s="15">
        <v>118.28575471024099</v>
      </c>
      <c r="H1309" s="15">
        <v>4.038694768919</v>
      </c>
      <c r="I1309" s="17">
        <v>0</v>
      </c>
      <c r="J1309" s="17">
        <v>170.05471064796799</v>
      </c>
    </row>
    <row r="1310" spans="1:10" x14ac:dyDescent="0.45">
      <c r="A1310" s="9">
        <v>35007</v>
      </c>
      <c r="B1310" s="9" t="s">
        <v>14</v>
      </c>
      <c r="C1310" s="17">
        <v>63599.589549709381</v>
      </c>
      <c r="D1310" s="17">
        <v>0</v>
      </c>
      <c r="E1310" s="17">
        <v>0</v>
      </c>
      <c r="F1310" s="17">
        <v>4.4861357797160304</v>
      </c>
      <c r="G1310" s="15">
        <v>36.265104414787203</v>
      </c>
      <c r="H1310" s="15">
        <v>1.5140096827329701</v>
      </c>
      <c r="I1310" s="17">
        <v>1.9534786518259299</v>
      </c>
      <c r="J1310" s="17">
        <v>0</v>
      </c>
    </row>
    <row r="1311" spans="1:10" x14ac:dyDescent="0.45">
      <c r="A1311" s="9">
        <v>35009</v>
      </c>
      <c r="B1311" s="9" t="s">
        <v>14</v>
      </c>
      <c r="C1311" s="17">
        <v>175790.54838195199</v>
      </c>
      <c r="D1311" s="17">
        <v>0</v>
      </c>
      <c r="E1311" s="17">
        <v>0</v>
      </c>
      <c r="F1311" s="17">
        <v>92.580602442297803</v>
      </c>
      <c r="G1311" s="15">
        <v>148.67413608219991</v>
      </c>
      <c r="H1311" s="15">
        <v>4.6555172187233804</v>
      </c>
      <c r="I1311" s="17">
        <v>0</v>
      </c>
      <c r="J1311" s="17">
        <v>237.47193197980701</v>
      </c>
    </row>
    <row r="1312" spans="1:10" x14ac:dyDescent="0.45">
      <c r="A1312" s="9">
        <v>35011</v>
      </c>
      <c r="B1312" s="9" t="s">
        <v>14</v>
      </c>
      <c r="C1312" s="17">
        <v>44660.999365844444</v>
      </c>
      <c r="D1312" s="17">
        <v>0</v>
      </c>
      <c r="E1312" s="17">
        <v>0</v>
      </c>
      <c r="F1312" s="17">
        <v>6.0334198941141404</v>
      </c>
      <c r="G1312" s="15">
        <v>24.465421630010798</v>
      </c>
      <c r="H1312" s="15">
        <v>1.02139193686993</v>
      </c>
      <c r="I1312" s="17">
        <v>2.79322764189184</v>
      </c>
      <c r="J1312" s="17">
        <v>0</v>
      </c>
    </row>
    <row r="1313" spans="1:10" x14ac:dyDescent="0.45">
      <c r="A1313" s="9">
        <v>35013</v>
      </c>
      <c r="B1313" s="9" t="s">
        <v>14</v>
      </c>
      <c r="C1313" s="17">
        <v>455881.29473102995</v>
      </c>
      <c r="D1313" s="17">
        <v>0</v>
      </c>
      <c r="E1313" s="17">
        <v>0</v>
      </c>
      <c r="F1313" s="17">
        <v>81.129030414604003</v>
      </c>
      <c r="G1313" s="15">
        <v>292.62139501672522</v>
      </c>
      <c r="H1313" s="15">
        <v>12.2164718012845</v>
      </c>
      <c r="I1313" s="17">
        <v>27.179716219900801</v>
      </c>
      <c r="J1313" s="17">
        <v>0</v>
      </c>
    </row>
    <row r="1314" spans="1:10" x14ac:dyDescent="0.45">
      <c r="A1314" s="9">
        <v>35015</v>
      </c>
      <c r="B1314" s="9" t="s">
        <v>14</v>
      </c>
      <c r="C1314" s="17">
        <v>176742.16453528739</v>
      </c>
      <c r="D1314" s="17">
        <v>0</v>
      </c>
      <c r="E1314" s="17">
        <v>0</v>
      </c>
      <c r="F1314" s="17">
        <v>40.567184932123702</v>
      </c>
      <c r="G1314" s="15">
        <v>131.0467851152687</v>
      </c>
      <c r="H1314" s="15">
        <v>4.6535885561703703</v>
      </c>
      <c r="I1314" s="17">
        <v>0</v>
      </c>
      <c r="J1314" s="17">
        <v>158.01044380037999</v>
      </c>
    </row>
    <row r="1315" spans="1:10" x14ac:dyDescent="0.45">
      <c r="A1315" s="9">
        <v>35017</v>
      </c>
      <c r="B1315" s="9" t="s">
        <v>14</v>
      </c>
      <c r="C1315" s="17">
        <v>37671.655593977004</v>
      </c>
      <c r="D1315" s="17">
        <v>0</v>
      </c>
      <c r="E1315" s="17">
        <v>0</v>
      </c>
      <c r="F1315" s="17">
        <v>3.0445301836926402</v>
      </c>
      <c r="G1315" s="15">
        <v>21.363645789920909</v>
      </c>
      <c r="H1315" s="15">
        <v>0.89189779260829694</v>
      </c>
      <c r="I1315" s="17">
        <v>0.67325039778370799</v>
      </c>
      <c r="J1315" s="17">
        <v>0</v>
      </c>
    </row>
    <row r="1316" spans="1:10" x14ac:dyDescent="0.45">
      <c r="A1316" s="9">
        <v>35019</v>
      </c>
      <c r="B1316" s="9" t="s">
        <v>14</v>
      </c>
      <c r="C1316" s="17">
        <v>21745.401644720372</v>
      </c>
      <c r="D1316" s="17">
        <v>0</v>
      </c>
      <c r="E1316" s="17">
        <v>0</v>
      </c>
      <c r="F1316" s="17">
        <v>1.36558928070505</v>
      </c>
      <c r="G1316" s="15">
        <v>11.547407445084239</v>
      </c>
      <c r="H1316" s="15">
        <v>0.48208565686352101</v>
      </c>
      <c r="I1316" s="17">
        <v>0.56217063975195602</v>
      </c>
      <c r="J1316" s="17">
        <v>0</v>
      </c>
    </row>
    <row r="1317" spans="1:10" x14ac:dyDescent="0.45">
      <c r="A1317" s="9">
        <v>35023</v>
      </c>
      <c r="B1317" s="9" t="s">
        <v>14</v>
      </c>
      <c r="C1317" s="17">
        <v>62864.349276583707</v>
      </c>
      <c r="D1317" s="17">
        <v>0</v>
      </c>
      <c r="E1317" s="17">
        <v>0</v>
      </c>
      <c r="F1317" s="17">
        <v>24.545744209462899</v>
      </c>
      <c r="G1317" s="15">
        <v>46.498800943038489</v>
      </c>
      <c r="H1317" s="15">
        <v>1.5962339726983601</v>
      </c>
      <c r="I1317" s="17">
        <v>0</v>
      </c>
      <c r="J1317" s="17">
        <v>60.831660504705503</v>
      </c>
    </row>
    <row r="1318" spans="1:10" x14ac:dyDescent="0.45">
      <c r="A1318" s="9">
        <v>35025</v>
      </c>
      <c r="B1318" s="9" t="s">
        <v>14</v>
      </c>
      <c r="C1318" s="17">
        <v>203244.43659080734</v>
      </c>
      <c r="D1318" s="17">
        <v>0</v>
      </c>
      <c r="E1318" s="17">
        <v>0</v>
      </c>
      <c r="F1318" s="17">
        <v>60.158090152742197</v>
      </c>
      <c r="G1318" s="15">
        <v>138.70563135294259</v>
      </c>
      <c r="H1318" s="15">
        <v>4.49855452750562</v>
      </c>
      <c r="I1318" s="17">
        <v>0</v>
      </c>
      <c r="J1318" s="17">
        <v>229.667015861023</v>
      </c>
    </row>
    <row r="1319" spans="1:10" x14ac:dyDescent="0.45">
      <c r="A1319" s="9">
        <v>35027</v>
      </c>
      <c r="B1319" s="9" t="s">
        <v>14</v>
      </c>
      <c r="C1319" s="17">
        <v>21751.83251450914</v>
      </c>
      <c r="D1319" s="17">
        <v>0</v>
      </c>
      <c r="E1319" s="17">
        <v>0</v>
      </c>
      <c r="F1319" s="17">
        <v>2.7335539704765801</v>
      </c>
      <c r="G1319" s="15">
        <v>12.82306157967257</v>
      </c>
      <c r="H1319" s="15">
        <v>0.53534216176259697</v>
      </c>
      <c r="I1319" s="17">
        <v>1.0508797190153401</v>
      </c>
      <c r="J1319" s="17">
        <v>0</v>
      </c>
    </row>
    <row r="1320" spans="1:10" x14ac:dyDescent="0.45">
      <c r="A1320" s="9">
        <v>35029</v>
      </c>
      <c r="B1320" s="9" t="s">
        <v>14</v>
      </c>
      <c r="C1320" s="17">
        <v>129403.19325794587</v>
      </c>
      <c r="D1320" s="17">
        <v>0</v>
      </c>
      <c r="E1320" s="17">
        <v>0</v>
      </c>
      <c r="F1320" s="17">
        <v>11.111301183956799</v>
      </c>
      <c r="G1320" s="15">
        <v>61.592348792456839</v>
      </c>
      <c r="H1320" s="15">
        <v>2.5713813306807598</v>
      </c>
      <c r="I1320" s="17">
        <v>7.9999793171209603</v>
      </c>
      <c r="J1320" s="17">
        <v>0</v>
      </c>
    </row>
    <row r="1321" spans="1:10" x14ac:dyDescent="0.45">
      <c r="A1321" s="9">
        <v>35035</v>
      </c>
      <c r="B1321" s="9" t="s">
        <v>14</v>
      </c>
      <c r="C1321" s="17">
        <v>26575.584847818893</v>
      </c>
      <c r="D1321" s="17">
        <v>0</v>
      </c>
      <c r="E1321" s="17">
        <v>0</v>
      </c>
      <c r="F1321" s="17">
        <v>10.578334125180801</v>
      </c>
      <c r="G1321" s="15">
        <v>21.16740213888405</v>
      </c>
      <c r="H1321" s="15">
        <v>0.77442901601540093</v>
      </c>
      <c r="I1321" s="17">
        <v>0</v>
      </c>
      <c r="J1321" s="17">
        <v>24.710092738684001</v>
      </c>
    </row>
    <row r="1322" spans="1:10" x14ac:dyDescent="0.45">
      <c r="A1322" s="9">
        <v>35037</v>
      </c>
      <c r="B1322" s="9" t="s">
        <v>14</v>
      </c>
      <c r="C1322" s="17">
        <v>47100.133778224292</v>
      </c>
      <c r="D1322" s="17">
        <v>0</v>
      </c>
      <c r="E1322" s="17">
        <v>0</v>
      </c>
      <c r="F1322" s="17">
        <v>4.0583300006636804</v>
      </c>
      <c r="G1322" s="15">
        <v>24.660501250432642</v>
      </c>
      <c r="H1322" s="15">
        <v>1.0295361968032599</v>
      </c>
      <c r="I1322" s="17">
        <v>1.9726825527149301</v>
      </c>
      <c r="J1322" s="17">
        <v>0</v>
      </c>
    </row>
    <row r="1323" spans="1:10" x14ac:dyDescent="0.45">
      <c r="A1323" s="9">
        <v>35039</v>
      </c>
      <c r="B1323" s="9" t="s">
        <v>14</v>
      </c>
      <c r="C1323" s="17">
        <v>113286.99212511745</v>
      </c>
      <c r="D1323" s="17">
        <v>0</v>
      </c>
      <c r="E1323" s="17">
        <v>0</v>
      </c>
      <c r="F1323" s="17">
        <v>6.1715164289748401</v>
      </c>
      <c r="G1323" s="15">
        <v>77.541332283854558</v>
      </c>
      <c r="H1323" s="15">
        <v>3.2372256960160102</v>
      </c>
      <c r="I1323" s="17">
        <v>2.3249363042386801</v>
      </c>
      <c r="J1323" s="17">
        <v>0</v>
      </c>
    </row>
    <row r="1324" spans="1:10" x14ac:dyDescent="0.45">
      <c r="A1324" s="9">
        <v>35041</v>
      </c>
      <c r="B1324" s="9" t="s">
        <v>14</v>
      </c>
      <c r="C1324" s="17">
        <v>229233.74898411066</v>
      </c>
      <c r="D1324" s="17">
        <v>0</v>
      </c>
      <c r="E1324" s="17">
        <v>0</v>
      </c>
      <c r="F1324" s="17">
        <v>64.267194717825404</v>
      </c>
      <c r="G1324" s="15">
        <v>157.86874734182311</v>
      </c>
      <c r="H1324" s="15">
        <v>5.4265689141476496</v>
      </c>
      <c r="I1324" s="17">
        <v>0</v>
      </c>
      <c r="J1324" s="17">
        <v>208.66510191737899</v>
      </c>
    </row>
    <row r="1325" spans="1:10" x14ac:dyDescent="0.45">
      <c r="A1325" s="9">
        <v>35043</v>
      </c>
      <c r="B1325" s="9" t="s">
        <v>14</v>
      </c>
      <c r="C1325" s="17">
        <v>50850.402889376368</v>
      </c>
      <c r="D1325" s="17">
        <v>0</v>
      </c>
      <c r="E1325" s="17">
        <v>0</v>
      </c>
      <c r="F1325" s="17">
        <v>2.6770694618489101</v>
      </c>
      <c r="G1325" s="15">
        <v>29.821072707665969</v>
      </c>
      <c r="H1325" s="15">
        <v>1.2449817411844499</v>
      </c>
      <c r="I1325" s="17">
        <v>0.85796930426880202</v>
      </c>
      <c r="J1325" s="17">
        <v>0</v>
      </c>
    </row>
    <row r="1326" spans="1:10" x14ac:dyDescent="0.45">
      <c r="A1326" s="9">
        <v>35045</v>
      </c>
      <c r="B1326" s="9" t="s">
        <v>14</v>
      </c>
      <c r="C1326" s="17">
        <v>231902.23483233509</v>
      </c>
      <c r="D1326" s="17">
        <v>0</v>
      </c>
      <c r="E1326" s="17">
        <v>0</v>
      </c>
      <c r="F1326" s="17">
        <v>13.853268215894399</v>
      </c>
      <c r="G1326" s="15">
        <v>153.60940370499989</v>
      </c>
      <c r="H1326" s="15">
        <v>6.4129451274805094</v>
      </c>
      <c r="I1326" s="17">
        <v>3.0644836327127898</v>
      </c>
      <c r="J1326" s="17">
        <v>0</v>
      </c>
    </row>
    <row r="1327" spans="1:10" x14ac:dyDescent="0.45">
      <c r="A1327" s="9">
        <v>35047</v>
      </c>
      <c r="B1327" s="9" t="s">
        <v>14</v>
      </c>
      <c r="C1327" s="17">
        <v>38019.235359933489</v>
      </c>
      <c r="D1327" s="17">
        <v>0</v>
      </c>
      <c r="E1327" s="17">
        <v>0</v>
      </c>
      <c r="F1327" s="17">
        <v>1.7130005510619399</v>
      </c>
      <c r="G1327" s="15">
        <v>21.137719641105878</v>
      </c>
      <c r="H1327" s="15">
        <v>0.88246573989657995</v>
      </c>
      <c r="I1327" s="17">
        <v>0.71179220778041596</v>
      </c>
      <c r="J1327" s="17">
        <v>0</v>
      </c>
    </row>
    <row r="1328" spans="1:10" x14ac:dyDescent="0.45">
      <c r="A1328" s="9">
        <v>35049</v>
      </c>
      <c r="B1328" s="9" t="s">
        <v>14</v>
      </c>
      <c r="C1328" s="17">
        <v>27126.856714367867</v>
      </c>
      <c r="D1328" s="17">
        <v>0</v>
      </c>
      <c r="E1328" s="17">
        <v>0</v>
      </c>
      <c r="F1328" s="17">
        <v>7.72620034760706</v>
      </c>
      <c r="G1328" s="15">
        <v>17.828434383449899</v>
      </c>
      <c r="H1328" s="15">
        <v>0.65468196219680208</v>
      </c>
      <c r="I1328" s="17">
        <v>0</v>
      </c>
      <c r="J1328" s="17">
        <v>19.051868743371202</v>
      </c>
    </row>
    <row r="1329" spans="1:10" x14ac:dyDescent="0.45">
      <c r="A1329" s="9">
        <v>35051</v>
      </c>
      <c r="B1329" s="9" t="s">
        <v>14</v>
      </c>
      <c r="C1329" s="17">
        <v>43027.468979742829</v>
      </c>
      <c r="D1329" s="17">
        <v>0</v>
      </c>
      <c r="E1329" s="17">
        <v>0</v>
      </c>
      <c r="F1329" s="17">
        <v>9.3538908156081</v>
      </c>
      <c r="G1329" s="15">
        <v>27.912653395951569</v>
      </c>
      <c r="H1329" s="15">
        <v>1.1653083095931001</v>
      </c>
      <c r="I1329" s="17">
        <v>2.9855626061431502</v>
      </c>
      <c r="J1329" s="17">
        <v>0</v>
      </c>
    </row>
    <row r="1330" spans="1:10" x14ac:dyDescent="0.45">
      <c r="A1330" s="9">
        <v>35053</v>
      </c>
      <c r="B1330" s="9" t="s">
        <v>14</v>
      </c>
      <c r="C1330" s="17">
        <v>145292.42936940159</v>
      </c>
      <c r="D1330" s="17">
        <v>0</v>
      </c>
      <c r="E1330" s="17">
        <v>0</v>
      </c>
      <c r="F1330" s="17">
        <v>20.038662922404001</v>
      </c>
      <c r="G1330" s="15">
        <v>83.951843317798549</v>
      </c>
      <c r="H1330" s="15">
        <v>3.5048542038794501</v>
      </c>
      <c r="I1330" s="17">
        <v>6.9712198468519802</v>
      </c>
      <c r="J1330" s="17">
        <v>0</v>
      </c>
    </row>
    <row r="1331" spans="1:10" x14ac:dyDescent="0.45">
      <c r="A1331" s="9">
        <v>35055</v>
      </c>
      <c r="B1331" s="9" t="s">
        <v>14</v>
      </c>
      <c r="C1331" s="17">
        <v>95723.569000250995</v>
      </c>
      <c r="D1331" s="17">
        <v>0</v>
      </c>
      <c r="E1331" s="17">
        <v>0</v>
      </c>
      <c r="F1331" s="17">
        <v>4.8341235442733002</v>
      </c>
      <c r="G1331" s="15">
        <v>63.240820703873837</v>
      </c>
      <c r="H1331" s="15">
        <v>2.6402023772289902</v>
      </c>
      <c r="I1331" s="17">
        <v>2.1900131991046101</v>
      </c>
      <c r="J1331" s="17">
        <v>0</v>
      </c>
    </row>
    <row r="1332" spans="1:10" x14ac:dyDescent="0.45">
      <c r="A1332" s="9">
        <v>35057</v>
      </c>
      <c r="B1332" s="9" t="s">
        <v>14</v>
      </c>
      <c r="C1332" s="17">
        <v>56510.519750750311</v>
      </c>
      <c r="D1332" s="17">
        <v>0</v>
      </c>
      <c r="E1332" s="17">
        <v>0</v>
      </c>
      <c r="F1332" s="17">
        <v>20.102240183867</v>
      </c>
      <c r="G1332" s="15">
        <v>40.973448257558772</v>
      </c>
      <c r="H1332" s="15">
        <v>1.35887254328942</v>
      </c>
      <c r="I1332" s="17">
        <v>0</v>
      </c>
      <c r="J1332" s="17">
        <v>63.6366876853414</v>
      </c>
    </row>
    <row r="1333" spans="1:10" x14ac:dyDescent="0.45">
      <c r="A1333" s="9">
        <v>35059</v>
      </c>
      <c r="B1333" s="9" t="s">
        <v>14</v>
      </c>
      <c r="C1333" s="17">
        <v>48817.17151757222</v>
      </c>
      <c r="D1333" s="17">
        <v>0</v>
      </c>
      <c r="E1333" s="17">
        <v>0</v>
      </c>
      <c r="F1333" s="17">
        <v>13.6977458156131</v>
      </c>
      <c r="G1333" s="15">
        <v>35.615990592304819</v>
      </c>
      <c r="H1333" s="15">
        <v>1.13050716652797</v>
      </c>
      <c r="I1333" s="17">
        <v>0</v>
      </c>
      <c r="J1333" s="17">
        <v>61.772322615398203</v>
      </c>
    </row>
    <row r="1334" spans="1:10" x14ac:dyDescent="0.45">
      <c r="A1334" s="9">
        <v>35061</v>
      </c>
      <c r="B1334" s="9" t="s">
        <v>14</v>
      </c>
      <c r="C1334" s="17">
        <v>153039.67730611787</v>
      </c>
      <c r="D1334" s="17">
        <v>0</v>
      </c>
      <c r="E1334" s="17">
        <v>0</v>
      </c>
      <c r="F1334" s="17">
        <v>10.7524347004315</v>
      </c>
      <c r="G1334" s="15">
        <v>90.828481379667224</v>
      </c>
      <c r="H1334" s="15">
        <v>3.7919427641343302</v>
      </c>
      <c r="I1334" s="17">
        <v>3.7548168840348399</v>
      </c>
      <c r="J1334" s="17">
        <v>0</v>
      </c>
    </row>
    <row r="1335" spans="1:10" x14ac:dyDescent="0.45">
      <c r="A1335" s="9">
        <v>37163</v>
      </c>
      <c r="B1335" s="9" t="s">
        <v>14</v>
      </c>
      <c r="C1335" s="17">
        <v>14453.353812015843</v>
      </c>
      <c r="D1335" s="17">
        <v>0</v>
      </c>
      <c r="E1335" s="17">
        <v>0</v>
      </c>
      <c r="F1335" s="17">
        <v>2.0911947824856698</v>
      </c>
      <c r="G1335" s="15">
        <v>7.6891399617190306</v>
      </c>
      <c r="H1335" s="15">
        <v>1.9968320146002601</v>
      </c>
      <c r="I1335" s="17">
        <v>1.2173455432006599</v>
      </c>
      <c r="J1335" s="17">
        <v>0</v>
      </c>
    </row>
    <row r="1336" spans="1:10" x14ac:dyDescent="0.45">
      <c r="A1336" s="9">
        <v>38021</v>
      </c>
      <c r="B1336" s="9" t="s">
        <v>14</v>
      </c>
      <c r="C1336" s="17">
        <v>12871.486559342387</v>
      </c>
      <c r="D1336" s="17">
        <v>0</v>
      </c>
      <c r="E1336" s="17">
        <v>0</v>
      </c>
      <c r="F1336" s="17">
        <v>7.0991867736895502</v>
      </c>
      <c r="G1336" s="15">
        <v>13.262921584515009</v>
      </c>
      <c r="H1336" s="15">
        <v>0.40532588522596602</v>
      </c>
      <c r="I1336" s="17">
        <v>0</v>
      </c>
      <c r="J1336" s="17">
        <v>18.244200441632799</v>
      </c>
    </row>
    <row r="1337" spans="1:10" x14ac:dyDescent="0.45">
      <c r="A1337" s="9">
        <v>38035</v>
      </c>
      <c r="B1337" s="9" t="s">
        <v>14</v>
      </c>
      <c r="C1337" s="17">
        <v>11385.045806579679</v>
      </c>
      <c r="D1337" s="17">
        <v>0</v>
      </c>
      <c r="E1337" s="17">
        <v>0</v>
      </c>
      <c r="F1337" s="17">
        <v>7.1838754835080101</v>
      </c>
      <c r="G1337" s="15">
        <v>9.9467751680572789</v>
      </c>
      <c r="H1337" s="15">
        <v>0.34195433679246801</v>
      </c>
      <c r="I1337" s="17">
        <v>0</v>
      </c>
      <c r="J1337" s="17">
        <v>7.1465294305527998</v>
      </c>
    </row>
    <row r="1338" spans="1:10" x14ac:dyDescent="0.45">
      <c r="A1338" s="9">
        <v>38043</v>
      </c>
      <c r="B1338" s="9" t="s">
        <v>14</v>
      </c>
      <c r="C1338" s="17">
        <v>21263.535108604399</v>
      </c>
      <c r="D1338" s="17">
        <v>0</v>
      </c>
      <c r="E1338" s="17">
        <v>0</v>
      </c>
      <c r="F1338" s="17">
        <v>11.613655522163601</v>
      </c>
      <c r="G1338" s="15">
        <v>22.494684563851489</v>
      </c>
      <c r="H1338" s="15">
        <v>0.66396629097487003</v>
      </c>
      <c r="I1338" s="17">
        <v>0</v>
      </c>
      <c r="J1338" s="17">
        <v>31.154598562503601</v>
      </c>
    </row>
    <row r="1339" spans="1:10" x14ac:dyDescent="0.45">
      <c r="A1339" s="9">
        <v>38049</v>
      </c>
      <c r="B1339" s="9" t="s">
        <v>14</v>
      </c>
      <c r="C1339" s="17">
        <v>23757.128645628491</v>
      </c>
      <c r="D1339" s="17">
        <v>0</v>
      </c>
      <c r="E1339" s="17">
        <v>0</v>
      </c>
      <c r="F1339" s="17">
        <v>7.1938347104331699</v>
      </c>
      <c r="G1339" s="15">
        <v>18.854901116480029</v>
      </c>
      <c r="H1339" s="15">
        <v>0.66995056914807105</v>
      </c>
      <c r="I1339" s="17">
        <v>0</v>
      </c>
      <c r="J1339" s="17">
        <v>13.934346293198701</v>
      </c>
    </row>
    <row r="1340" spans="1:10" x14ac:dyDescent="0.45">
      <c r="A1340" s="9">
        <v>38053</v>
      </c>
      <c r="B1340" s="9" t="s">
        <v>14</v>
      </c>
      <c r="C1340" s="17">
        <v>90429.391825667262</v>
      </c>
      <c r="D1340" s="17">
        <v>0</v>
      </c>
      <c r="E1340" s="17">
        <v>0</v>
      </c>
      <c r="F1340" s="17">
        <v>6.8482487724953298</v>
      </c>
      <c r="G1340" s="15">
        <v>62.355536249558639</v>
      </c>
      <c r="H1340" s="15">
        <v>2.35837882952675</v>
      </c>
      <c r="I1340" s="17">
        <v>2.5263244553322299</v>
      </c>
      <c r="J1340" s="17">
        <v>0</v>
      </c>
    </row>
    <row r="1341" spans="1:10" x14ac:dyDescent="0.45">
      <c r="A1341" s="9">
        <v>38073</v>
      </c>
      <c r="B1341" s="9" t="s">
        <v>14</v>
      </c>
      <c r="C1341" s="17">
        <v>20214.971902385478</v>
      </c>
      <c r="D1341" s="17">
        <v>0</v>
      </c>
      <c r="E1341" s="17">
        <v>0</v>
      </c>
      <c r="F1341" s="17">
        <v>11.0557463515365</v>
      </c>
      <c r="G1341" s="15">
        <v>21.716393543656981</v>
      </c>
      <c r="H1341" s="15">
        <v>0.63427943994606095</v>
      </c>
      <c r="I1341" s="17">
        <v>0</v>
      </c>
      <c r="J1341" s="17">
        <v>27.6982378288067</v>
      </c>
    </row>
    <row r="1342" spans="1:10" x14ac:dyDescent="0.45">
      <c r="A1342" s="9">
        <v>38081</v>
      </c>
      <c r="B1342" s="9" t="s">
        <v>14</v>
      </c>
      <c r="C1342" s="17">
        <v>13205.265695095159</v>
      </c>
      <c r="D1342" s="17">
        <v>0</v>
      </c>
      <c r="E1342" s="17">
        <v>0</v>
      </c>
      <c r="F1342" s="17">
        <v>8.3563065690231806</v>
      </c>
      <c r="G1342" s="15">
        <v>14.66558690711916</v>
      </c>
      <c r="H1342" s="15">
        <v>0.442900298559531</v>
      </c>
      <c r="I1342" s="17">
        <v>0</v>
      </c>
      <c r="J1342" s="17">
        <v>19.495510565905299</v>
      </c>
    </row>
    <row r="1343" spans="1:10" x14ac:dyDescent="0.45">
      <c r="A1343" s="9">
        <v>38105</v>
      </c>
      <c r="B1343" s="9" t="s">
        <v>14</v>
      </c>
      <c r="C1343" s="17">
        <v>22810.293639950534</v>
      </c>
      <c r="D1343" s="17">
        <v>0</v>
      </c>
      <c r="E1343" s="17">
        <v>0</v>
      </c>
      <c r="F1343" s="17">
        <v>6.3193279977026604</v>
      </c>
      <c r="G1343" s="15">
        <v>15.829999124289911</v>
      </c>
      <c r="H1343" s="15">
        <v>0.59476096732678507</v>
      </c>
      <c r="I1343" s="17">
        <v>1.6662456916412101</v>
      </c>
      <c r="J1343" s="17">
        <v>0.92754925557631096</v>
      </c>
    </row>
    <row r="1344" spans="1:10" x14ac:dyDescent="0.45">
      <c r="A1344" s="9">
        <v>39085</v>
      </c>
      <c r="B1344" s="9" t="s">
        <v>14</v>
      </c>
      <c r="C1344" s="17">
        <v>11455.348321906273</v>
      </c>
      <c r="D1344" s="17">
        <v>0</v>
      </c>
      <c r="E1344" s="17">
        <v>0</v>
      </c>
      <c r="F1344" s="17">
        <v>1.1160234519764001</v>
      </c>
      <c r="G1344" s="15">
        <v>8.7963907836340507</v>
      </c>
      <c r="H1344" s="15">
        <v>1.60312920797626</v>
      </c>
      <c r="I1344" s="17">
        <v>0.29163831498773102</v>
      </c>
      <c r="J1344" s="17">
        <v>0</v>
      </c>
    </row>
    <row r="1345" spans="1:10" x14ac:dyDescent="0.45">
      <c r="A1345" s="9">
        <v>40007</v>
      </c>
      <c r="B1345" s="9" t="s">
        <v>14</v>
      </c>
      <c r="C1345" s="17">
        <v>75160.626355888002</v>
      </c>
      <c r="D1345" s="17">
        <v>0</v>
      </c>
      <c r="E1345" s="17">
        <v>0</v>
      </c>
      <c r="F1345" s="17">
        <v>40.592996483376197</v>
      </c>
      <c r="G1345" s="15">
        <v>57.841716391458696</v>
      </c>
      <c r="H1345" s="15">
        <v>5.5856231030008701</v>
      </c>
      <c r="I1345" s="17">
        <v>0</v>
      </c>
      <c r="J1345" s="17">
        <v>86.070170909292202</v>
      </c>
    </row>
    <row r="1346" spans="1:10" x14ac:dyDescent="0.45">
      <c r="A1346" s="9">
        <v>40009</v>
      </c>
      <c r="B1346" s="9" t="s">
        <v>14</v>
      </c>
      <c r="C1346" s="17">
        <v>15549.964185520001</v>
      </c>
      <c r="D1346" s="17">
        <v>0</v>
      </c>
      <c r="E1346" s="17">
        <v>0</v>
      </c>
      <c r="F1346" s="17">
        <v>3.89906029480293</v>
      </c>
      <c r="G1346" s="15">
        <v>9.6200724924886103</v>
      </c>
      <c r="H1346" s="15">
        <v>0.89957984570766902</v>
      </c>
      <c r="I1346" s="17">
        <v>0</v>
      </c>
      <c r="J1346" s="17">
        <v>15.9587871792966</v>
      </c>
    </row>
    <row r="1347" spans="1:10" x14ac:dyDescent="0.45">
      <c r="A1347" s="9">
        <v>40015</v>
      </c>
      <c r="B1347" s="9" t="s">
        <v>14</v>
      </c>
      <c r="C1347" s="17">
        <v>83138.626650015998</v>
      </c>
      <c r="D1347" s="17">
        <v>0</v>
      </c>
      <c r="E1347" s="17">
        <v>0</v>
      </c>
      <c r="F1347" s="17">
        <v>33.5261399872373</v>
      </c>
      <c r="G1347" s="15">
        <v>61.417699222948897</v>
      </c>
      <c r="H1347" s="15">
        <v>5.18724277329156</v>
      </c>
      <c r="I1347" s="17">
        <v>0</v>
      </c>
      <c r="J1347" s="17">
        <v>105.64858276891199</v>
      </c>
    </row>
    <row r="1348" spans="1:10" x14ac:dyDescent="0.45">
      <c r="A1348" s="9">
        <v>40025</v>
      </c>
      <c r="B1348" s="9" t="s">
        <v>14</v>
      </c>
      <c r="C1348" s="17">
        <v>185223.83283923203</v>
      </c>
      <c r="D1348" s="17">
        <v>0</v>
      </c>
      <c r="E1348" s="17">
        <v>0</v>
      </c>
      <c r="F1348" s="17">
        <v>106.94295518973</v>
      </c>
      <c r="G1348" s="15">
        <v>158.91928158975389</v>
      </c>
      <c r="H1348" s="15">
        <v>14.7696458530234</v>
      </c>
      <c r="I1348" s="17">
        <v>0</v>
      </c>
      <c r="J1348" s="17">
        <v>247.745721167396</v>
      </c>
    </row>
    <row r="1349" spans="1:10" x14ac:dyDescent="0.45">
      <c r="A1349" s="9">
        <v>40039</v>
      </c>
      <c r="B1349" s="9" t="s">
        <v>14</v>
      </c>
      <c r="C1349" s="17">
        <v>18756.736328383868</v>
      </c>
      <c r="D1349" s="17">
        <v>0</v>
      </c>
      <c r="E1349" s="17">
        <v>0</v>
      </c>
      <c r="F1349" s="17">
        <v>6.9588945463737497</v>
      </c>
      <c r="G1349" s="15">
        <v>11.71364521982661</v>
      </c>
      <c r="H1349" s="15">
        <v>1.07225315264092</v>
      </c>
      <c r="I1349" s="17">
        <v>0</v>
      </c>
      <c r="J1349" s="17">
        <v>19.4750433140624</v>
      </c>
    </row>
    <row r="1350" spans="1:10" x14ac:dyDescent="0.45">
      <c r="A1350" s="9">
        <v>40045</v>
      </c>
      <c r="B1350" s="9" t="s">
        <v>14</v>
      </c>
      <c r="C1350" s="17">
        <v>15886.819319727867</v>
      </c>
      <c r="D1350" s="17">
        <v>0</v>
      </c>
      <c r="E1350" s="17">
        <v>0</v>
      </c>
      <c r="F1350" s="17">
        <v>6.2298772337885699</v>
      </c>
      <c r="G1350" s="15">
        <v>11.75334860687798</v>
      </c>
      <c r="H1350" s="15">
        <v>1.0918861204316199</v>
      </c>
      <c r="I1350" s="17">
        <v>0</v>
      </c>
      <c r="J1350" s="17">
        <v>17.802762582245201</v>
      </c>
    </row>
    <row r="1351" spans="1:10" x14ac:dyDescent="0.45">
      <c r="A1351" s="9">
        <v>40051</v>
      </c>
      <c r="B1351" s="9" t="s">
        <v>14</v>
      </c>
      <c r="C1351" s="17">
        <v>33970.608549640405</v>
      </c>
      <c r="D1351" s="17">
        <v>0</v>
      </c>
      <c r="E1351" s="17">
        <v>0</v>
      </c>
      <c r="F1351" s="17">
        <v>9.7027866833229695</v>
      </c>
      <c r="G1351" s="15">
        <v>21.040619512815429</v>
      </c>
      <c r="H1351" s="15">
        <v>2.2762314846388199</v>
      </c>
      <c r="I1351" s="17">
        <v>0</v>
      </c>
      <c r="J1351" s="17">
        <v>23.374342526053798</v>
      </c>
    </row>
    <row r="1352" spans="1:10" x14ac:dyDescent="0.45">
      <c r="A1352" s="9">
        <v>40057</v>
      </c>
      <c r="B1352" s="9" t="s">
        <v>14</v>
      </c>
      <c r="C1352" s="17">
        <v>38242.006423469022</v>
      </c>
      <c r="D1352" s="17">
        <v>0</v>
      </c>
      <c r="E1352" s="17">
        <v>0</v>
      </c>
      <c r="F1352" s="17">
        <v>14.365539233845499</v>
      </c>
      <c r="G1352" s="15">
        <v>24.971524339921199</v>
      </c>
      <c r="H1352" s="15">
        <v>2.63606148606282</v>
      </c>
      <c r="I1352" s="17">
        <v>0</v>
      </c>
      <c r="J1352" s="17">
        <v>31.842463576519801</v>
      </c>
    </row>
    <row r="1353" spans="1:10" x14ac:dyDescent="0.45">
      <c r="A1353" s="9">
        <v>40059</v>
      </c>
      <c r="B1353" s="9" t="s">
        <v>14</v>
      </c>
      <c r="C1353" s="17">
        <v>22661.442021058581</v>
      </c>
      <c r="D1353" s="17">
        <v>0</v>
      </c>
      <c r="E1353" s="17">
        <v>0</v>
      </c>
      <c r="F1353" s="17">
        <v>5.5120343567244401</v>
      </c>
      <c r="G1353" s="15">
        <v>12.4902504426104</v>
      </c>
      <c r="H1353" s="15">
        <v>1.4042914964609301</v>
      </c>
      <c r="I1353" s="17">
        <v>0</v>
      </c>
      <c r="J1353" s="17">
        <v>11.080538400385199</v>
      </c>
    </row>
    <row r="1354" spans="1:10" x14ac:dyDescent="0.45">
      <c r="A1354" s="9">
        <v>40065</v>
      </c>
      <c r="B1354" s="9" t="s">
        <v>14</v>
      </c>
      <c r="C1354" s="17">
        <v>79644.548794591843</v>
      </c>
      <c r="D1354" s="17">
        <v>0</v>
      </c>
      <c r="E1354" s="17">
        <v>0</v>
      </c>
      <c r="F1354" s="17">
        <v>6.74159268270426</v>
      </c>
      <c r="G1354" s="15">
        <v>37.006122080500248</v>
      </c>
      <c r="H1354" s="15">
        <v>4.6592536451280404</v>
      </c>
      <c r="I1354" s="17">
        <v>2.31642479176476</v>
      </c>
      <c r="J1354" s="17">
        <v>0</v>
      </c>
    </row>
    <row r="1355" spans="1:10" x14ac:dyDescent="0.45">
      <c r="A1355" s="9">
        <v>40073</v>
      </c>
      <c r="B1355" s="9" t="s">
        <v>14</v>
      </c>
      <c r="C1355" s="17">
        <v>15338.554858432</v>
      </c>
      <c r="D1355" s="17">
        <v>0</v>
      </c>
      <c r="E1355" s="17">
        <v>0</v>
      </c>
      <c r="F1355" s="17">
        <v>5.2247362015336698</v>
      </c>
      <c r="G1355" s="15">
        <v>8.569999039064859</v>
      </c>
      <c r="H1355" s="15">
        <v>0.92495689308308604</v>
      </c>
      <c r="I1355" s="17">
        <v>0</v>
      </c>
      <c r="J1355" s="17">
        <v>9.9776822678377002</v>
      </c>
    </row>
    <row r="1356" spans="1:10" x14ac:dyDescent="0.45">
      <c r="A1356" s="9">
        <v>40093</v>
      </c>
      <c r="B1356" s="9" t="s">
        <v>14</v>
      </c>
      <c r="C1356" s="17">
        <v>26128.110408447999</v>
      </c>
      <c r="D1356" s="17">
        <v>0</v>
      </c>
      <c r="E1356" s="17">
        <v>0</v>
      </c>
      <c r="F1356" s="17">
        <v>6.4091400830616401</v>
      </c>
      <c r="G1356" s="15">
        <v>14.32472014533465</v>
      </c>
      <c r="H1356" s="15">
        <v>1.5274759120797801</v>
      </c>
      <c r="I1356" s="17">
        <v>0</v>
      </c>
      <c r="J1356" s="17">
        <v>22.307120886533301</v>
      </c>
    </row>
    <row r="1357" spans="1:10" x14ac:dyDescent="0.45">
      <c r="A1357" s="9">
        <v>40101</v>
      </c>
      <c r="B1357" s="9" t="s">
        <v>14</v>
      </c>
      <c r="C1357" s="17">
        <v>11462.428168819393</v>
      </c>
      <c r="D1357" s="17">
        <v>0</v>
      </c>
      <c r="E1357" s="17">
        <v>0</v>
      </c>
      <c r="F1357" s="17">
        <v>1.7187515599334999</v>
      </c>
      <c r="G1357" s="15">
        <v>8.1195107528660397</v>
      </c>
      <c r="H1357" s="15">
        <v>1.0222865286012299</v>
      </c>
      <c r="I1357" s="17">
        <v>0.38815921770985001</v>
      </c>
      <c r="J1357" s="17">
        <v>0</v>
      </c>
    </row>
    <row r="1358" spans="1:10" x14ac:dyDescent="0.45">
      <c r="A1358" s="9">
        <v>40139</v>
      </c>
      <c r="B1358" s="9" t="s">
        <v>14</v>
      </c>
      <c r="C1358" s="17">
        <v>441061.86769134266</v>
      </c>
      <c r="D1358" s="17">
        <v>0</v>
      </c>
      <c r="E1358" s="17">
        <v>0</v>
      </c>
      <c r="F1358" s="17">
        <v>252.04345633226001</v>
      </c>
      <c r="G1358" s="15">
        <v>372.44515077081502</v>
      </c>
      <c r="H1358" s="15">
        <v>32.498824907561101</v>
      </c>
      <c r="I1358" s="17">
        <v>0</v>
      </c>
      <c r="J1358" s="17">
        <v>580.02403595338103</v>
      </c>
    </row>
    <row r="1359" spans="1:10" x14ac:dyDescent="0.45">
      <c r="A1359" s="9">
        <v>40141</v>
      </c>
      <c r="B1359" s="9" t="s">
        <v>14</v>
      </c>
      <c r="C1359" s="17">
        <v>22137.02702324904</v>
      </c>
      <c r="D1359" s="17">
        <v>0</v>
      </c>
      <c r="E1359" s="17">
        <v>0</v>
      </c>
      <c r="F1359" s="17">
        <v>5.4986257732100503</v>
      </c>
      <c r="G1359" s="15">
        <v>12.063601754568049</v>
      </c>
      <c r="H1359" s="15">
        <v>1.2906089730039401</v>
      </c>
      <c r="I1359" s="17">
        <v>0</v>
      </c>
      <c r="J1359" s="17">
        <v>14.308330384516299</v>
      </c>
    </row>
    <row r="1360" spans="1:10" x14ac:dyDescent="0.45">
      <c r="A1360" s="9">
        <v>40149</v>
      </c>
      <c r="B1360" s="9" t="s">
        <v>14</v>
      </c>
      <c r="C1360" s="17">
        <v>11703.274320054399</v>
      </c>
      <c r="D1360" s="17">
        <v>0</v>
      </c>
      <c r="E1360" s="17">
        <v>0</v>
      </c>
      <c r="F1360" s="17">
        <v>3.8866701227588898</v>
      </c>
      <c r="G1360" s="15">
        <v>7.0363478274434694</v>
      </c>
      <c r="H1360" s="15">
        <v>0.647944674879537</v>
      </c>
      <c r="I1360" s="17">
        <v>0</v>
      </c>
      <c r="J1360" s="17">
        <v>11.702642209003701</v>
      </c>
    </row>
    <row r="1361" spans="1:10" x14ac:dyDescent="0.45">
      <c r="A1361" s="9">
        <v>41001</v>
      </c>
      <c r="B1361" s="9" t="s">
        <v>14</v>
      </c>
      <c r="C1361" s="17">
        <v>304286.95811068884</v>
      </c>
      <c r="D1361" s="17">
        <v>0</v>
      </c>
      <c r="E1361" s="17">
        <v>0</v>
      </c>
      <c r="F1361" s="17">
        <v>47.454943285808199</v>
      </c>
      <c r="G1361" s="15">
        <v>242.141704354533</v>
      </c>
      <c r="H1361" s="15">
        <v>6.1824505490424002</v>
      </c>
      <c r="I1361" s="17">
        <v>30.002909915329301</v>
      </c>
      <c r="J1361" s="17">
        <v>0</v>
      </c>
    </row>
    <row r="1362" spans="1:10" x14ac:dyDescent="0.45">
      <c r="A1362" s="9">
        <v>41003</v>
      </c>
      <c r="B1362" s="9" t="s">
        <v>14</v>
      </c>
      <c r="C1362" s="17">
        <v>92815.436514083718</v>
      </c>
      <c r="D1362" s="17">
        <v>0</v>
      </c>
      <c r="E1362" s="17">
        <v>0</v>
      </c>
      <c r="F1362" s="17">
        <v>8.3225504915132795</v>
      </c>
      <c r="G1362" s="15">
        <v>55.078818749152532</v>
      </c>
      <c r="H1362" s="15">
        <v>1.40629254353132</v>
      </c>
      <c r="I1362" s="17">
        <v>7.7277239907191504</v>
      </c>
      <c r="J1362" s="17">
        <v>0</v>
      </c>
    </row>
    <row r="1363" spans="1:10" x14ac:dyDescent="0.45">
      <c r="A1363" s="9">
        <v>41005</v>
      </c>
      <c r="B1363" s="9" t="s">
        <v>14</v>
      </c>
      <c r="C1363" s="17">
        <v>127170.73978127714</v>
      </c>
      <c r="D1363" s="17">
        <v>0</v>
      </c>
      <c r="E1363" s="17">
        <v>0</v>
      </c>
      <c r="F1363" s="17">
        <v>23.731075122056001</v>
      </c>
      <c r="G1363" s="15">
        <v>113.6017486809201</v>
      </c>
      <c r="H1363" s="15">
        <v>2.2180198780756202</v>
      </c>
      <c r="I1363" s="17">
        <v>0</v>
      </c>
      <c r="J1363" s="17">
        <v>215.18202424796399</v>
      </c>
    </row>
    <row r="1364" spans="1:10" x14ac:dyDescent="0.45">
      <c r="A1364" s="9">
        <v>41011</v>
      </c>
      <c r="B1364" s="9" t="s">
        <v>14</v>
      </c>
      <c r="C1364" s="17">
        <v>21057.740744008079</v>
      </c>
      <c r="D1364" s="17">
        <v>0</v>
      </c>
      <c r="E1364" s="17">
        <v>0</v>
      </c>
      <c r="F1364" s="17">
        <v>1.7015343648738801</v>
      </c>
      <c r="G1364" s="15">
        <v>13.348375977070679</v>
      </c>
      <c r="H1364" s="15">
        <v>0.34081561716193598</v>
      </c>
      <c r="I1364" s="17">
        <v>1.07577796394534</v>
      </c>
      <c r="J1364" s="17">
        <v>0</v>
      </c>
    </row>
    <row r="1365" spans="1:10" x14ac:dyDescent="0.45">
      <c r="A1365" s="9">
        <v>41013</v>
      </c>
      <c r="B1365" s="9" t="s">
        <v>14</v>
      </c>
      <c r="C1365" s="17">
        <v>166676.19793735308</v>
      </c>
      <c r="D1365" s="17">
        <v>0</v>
      </c>
      <c r="E1365" s="17">
        <v>0</v>
      </c>
      <c r="F1365" s="17">
        <v>20.916775317765399</v>
      </c>
      <c r="G1365" s="15">
        <v>120.5161996193473</v>
      </c>
      <c r="H1365" s="15">
        <v>3.0770636834431602</v>
      </c>
      <c r="I1365" s="17">
        <v>13.2244205160767</v>
      </c>
      <c r="J1365" s="17">
        <v>0</v>
      </c>
    </row>
    <row r="1366" spans="1:10" x14ac:dyDescent="0.45">
      <c r="A1366" s="9">
        <v>41017</v>
      </c>
      <c r="B1366" s="9" t="s">
        <v>14</v>
      </c>
      <c r="C1366" s="17">
        <v>80245.654317065957</v>
      </c>
      <c r="D1366" s="17">
        <v>0</v>
      </c>
      <c r="E1366" s="17">
        <v>0</v>
      </c>
      <c r="F1366" s="17">
        <v>7.1560625725694704</v>
      </c>
      <c r="G1366" s="15">
        <v>59.548924093857543</v>
      </c>
      <c r="H1366" s="15">
        <v>1.5204249078195999</v>
      </c>
      <c r="I1366" s="17">
        <v>4.52434848399598</v>
      </c>
      <c r="J1366" s="17">
        <v>0</v>
      </c>
    </row>
    <row r="1367" spans="1:10" x14ac:dyDescent="0.45">
      <c r="A1367" s="9">
        <v>41019</v>
      </c>
      <c r="B1367" s="9" t="s">
        <v>14</v>
      </c>
      <c r="C1367" s="17">
        <v>86906.760672853896</v>
      </c>
      <c r="D1367" s="17">
        <v>0</v>
      </c>
      <c r="E1367" s="17">
        <v>0</v>
      </c>
      <c r="F1367" s="17">
        <v>4.2389794288511498</v>
      </c>
      <c r="G1367" s="15">
        <v>53.781030364580438</v>
      </c>
      <c r="H1367" s="15">
        <v>1.37315693603389</v>
      </c>
      <c r="I1367" s="17">
        <v>4.7496215310553396</v>
      </c>
      <c r="J1367" s="17">
        <v>0</v>
      </c>
    </row>
    <row r="1368" spans="1:10" x14ac:dyDescent="0.45">
      <c r="A1368" s="9">
        <v>41021</v>
      </c>
      <c r="B1368" s="9" t="s">
        <v>14</v>
      </c>
      <c r="C1368" s="17">
        <v>34880.9268156342</v>
      </c>
      <c r="D1368" s="17">
        <v>0</v>
      </c>
      <c r="E1368" s="17">
        <v>0</v>
      </c>
      <c r="F1368" s="17">
        <v>41.032733597844803</v>
      </c>
      <c r="G1368" s="15">
        <v>28.389057360867589</v>
      </c>
      <c r="H1368" s="15">
        <v>0.56433270965837501</v>
      </c>
      <c r="I1368" s="17">
        <v>0</v>
      </c>
      <c r="J1368" s="17">
        <v>46.533623592657598</v>
      </c>
    </row>
    <row r="1369" spans="1:10" x14ac:dyDescent="0.45">
      <c r="A1369" s="9">
        <v>41023</v>
      </c>
      <c r="B1369" s="9" t="s">
        <v>14</v>
      </c>
      <c r="C1369" s="17">
        <v>43982.751540705627</v>
      </c>
      <c r="D1369" s="17">
        <v>0</v>
      </c>
      <c r="E1369" s="17">
        <v>0</v>
      </c>
      <c r="F1369" s="17">
        <v>2.6827166929725901</v>
      </c>
      <c r="G1369" s="15">
        <v>29.1573612000266</v>
      </c>
      <c r="H1369" s="15">
        <v>0.74445640964499793</v>
      </c>
      <c r="I1369" s="17">
        <v>1.6961206081912601</v>
      </c>
      <c r="J1369" s="17">
        <v>0</v>
      </c>
    </row>
    <row r="1370" spans="1:10" x14ac:dyDescent="0.45">
      <c r="A1370" s="9">
        <v>41025</v>
      </c>
      <c r="B1370" s="9" t="s">
        <v>14</v>
      </c>
      <c r="C1370" s="17">
        <v>518533.52913373394</v>
      </c>
      <c r="D1370" s="17">
        <v>0</v>
      </c>
      <c r="E1370" s="17">
        <v>0</v>
      </c>
      <c r="F1370" s="17">
        <v>174.218641225612</v>
      </c>
      <c r="G1370" s="15">
        <v>412.46903267995128</v>
      </c>
      <c r="H1370" s="15">
        <v>8.5084669489844593</v>
      </c>
      <c r="I1370" s="17">
        <v>0</v>
      </c>
      <c r="J1370" s="17">
        <v>691.86569376821296</v>
      </c>
    </row>
    <row r="1371" spans="1:10" x14ac:dyDescent="0.45">
      <c r="A1371" s="9">
        <v>41027</v>
      </c>
      <c r="B1371" s="9" t="s">
        <v>14</v>
      </c>
      <c r="C1371" s="17">
        <v>57625.96833552001</v>
      </c>
      <c r="D1371" s="17">
        <v>0</v>
      </c>
      <c r="E1371" s="17">
        <v>0</v>
      </c>
      <c r="F1371" s="17">
        <v>2.97114814967897</v>
      </c>
      <c r="G1371" s="15">
        <v>40.716555485157713</v>
      </c>
      <c r="H1371" s="15">
        <v>1.03958998529102</v>
      </c>
      <c r="I1371" s="17">
        <v>2.74694966939001</v>
      </c>
      <c r="J1371" s="17">
        <v>0</v>
      </c>
    </row>
    <row r="1372" spans="1:10" x14ac:dyDescent="0.45">
      <c r="A1372" s="9">
        <v>41029</v>
      </c>
      <c r="B1372" s="9" t="s">
        <v>14</v>
      </c>
      <c r="C1372" s="17">
        <v>387961.55911589472</v>
      </c>
      <c r="D1372" s="17">
        <v>0</v>
      </c>
      <c r="E1372" s="17">
        <v>0</v>
      </c>
      <c r="F1372" s="17">
        <v>17.711076755422202</v>
      </c>
      <c r="G1372" s="15">
        <v>285.36683131264732</v>
      </c>
      <c r="H1372" s="15">
        <v>7.2860902989297998</v>
      </c>
      <c r="I1372" s="17">
        <v>19.844614230299701</v>
      </c>
      <c r="J1372" s="17">
        <v>0</v>
      </c>
    </row>
    <row r="1373" spans="1:10" x14ac:dyDescent="0.45">
      <c r="A1373" s="9">
        <v>41031</v>
      </c>
      <c r="B1373" s="9" t="s">
        <v>14</v>
      </c>
      <c r="C1373" s="17">
        <v>149042.15684442449</v>
      </c>
      <c r="D1373" s="17">
        <v>0</v>
      </c>
      <c r="E1373" s="17">
        <v>0</v>
      </c>
      <c r="F1373" s="17">
        <v>12.0712251103322</v>
      </c>
      <c r="G1373" s="15">
        <v>114.34233661230191</v>
      </c>
      <c r="H1373" s="15">
        <v>2.9194303553940699</v>
      </c>
      <c r="I1373" s="17">
        <v>7.6319104918468899</v>
      </c>
      <c r="J1373" s="17">
        <v>0</v>
      </c>
    </row>
    <row r="1374" spans="1:10" x14ac:dyDescent="0.45">
      <c r="A1374" s="9">
        <v>41033</v>
      </c>
      <c r="B1374" s="9" t="s">
        <v>14</v>
      </c>
      <c r="C1374" s="17">
        <v>45851.649769050942</v>
      </c>
      <c r="D1374" s="17">
        <v>0</v>
      </c>
      <c r="E1374" s="17">
        <v>0</v>
      </c>
      <c r="F1374" s="17">
        <v>3.93595293350704</v>
      </c>
      <c r="G1374" s="15">
        <v>35.187290865797557</v>
      </c>
      <c r="H1374" s="15">
        <v>0.89841477889403099</v>
      </c>
      <c r="I1374" s="17">
        <v>4.4100914175165</v>
      </c>
      <c r="J1374" s="17">
        <v>0</v>
      </c>
    </row>
    <row r="1375" spans="1:10" x14ac:dyDescent="0.45">
      <c r="A1375" s="9">
        <v>41035</v>
      </c>
      <c r="B1375" s="9" t="s">
        <v>14</v>
      </c>
      <c r="C1375" s="17">
        <v>793573.24201487598</v>
      </c>
      <c r="D1375" s="17">
        <v>0</v>
      </c>
      <c r="E1375" s="17">
        <v>0</v>
      </c>
      <c r="F1375" s="17">
        <v>222.70771763994301</v>
      </c>
      <c r="G1375" s="15">
        <v>652.82493937473237</v>
      </c>
      <c r="H1375" s="15">
        <v>15.5821786966965</v>
      </c>
      <c r="I1375" s="17">
        <v>0</v>
      </c>
      <c r="J1375" s="17">
        <v>1014.87263708061</v>
      </c>
    </row>
    <row r="1376" spans="1:10" x14ac:dyDescent="0.45">
      <c r="A1376" s="9">
        <v>41037</v>
      </c>
      <c r="B1376" s="9" t="s">
        <v>14</v>
      </c>
      <c r="C1376" s="17">
        <v>397623.19111201726</v>
      </c>
      <c r="D1376" s="17">
        <v>0</v>
      </c>
      <c r="E1376" s="17">
        <v>0</v>
      </c>
      <c r="F1376" s="17">
        <v>89.804135064501097</v>
      </c>
      <c r="G1376" s="15">
        <v>280.26697336514388</v>
      </c>
      <c r="H1376" s="15">
        <v>7.1047238825389796</v>
      </c>
      <c r="I1376" s="17">
        <v>0</v>
      </c>
      <c r="J1376" s="17">
        <v>422.561798821666</v>
      </c>
    </row>
    <row r="1377" spans="1:10" x14ac:dyDescent="0.45">
      <c r="A1377" s="9">
        <v>41039</v>
      </c>
      <c r="B1377" s="9" t="s">
        <v>14</v>
      </c>
      <c r="C1377" s="17">
        <v>94237.991719260419</v>
      </c>
      <c r="D1377" s="17">
        <v>0</v>
      </c>
      <c r="E1377" s="17">
        <v>0</v>
      </c>
      <c r="F1377" s="17">
        <v>12.743671556063401</v>
      </c>
      <c r="G1377" s="15">
        <v>64.518370185880087</v>
      </c>
      <c r="H1377" s="15">
        <v>1.6473066230503599</v>
      </c>
      <c r="I1377" s="17">
        <v>14.2788182446501</v>
      </c>
      <c r="J1377" s="17">
        <v>0</v>
      </c>
    </row>
    <row r="1378" spans="1:10" x14ac:dyDescent="0.45">
      <c r="A1378" s="9">
        <v>41043</v>
      </c>
      <c r="B1378" s="9" t="s">
        <v>14</v>
      </c>
      <c r="C1378" s="17">
        <v>118994.6264570607</v>
      </c>
      <c r="D1378" s="17">
        <v>0</v>
      </c>
      <c r="E1378" s="17">
        <v>0</v>
      </c>
      <c r="F1378" s="17">
        <v>15.3048686143396</v>
      </c>
      <c r="G1378" s="15">
        <v>80.537715854253719</v>
      </c>
      <c r="H1378" s="15">
        <v>1.85394571563487</v>
      </c>
      <c r="I1378" s="17">
        <v>0</v>
      </c>
      <c r="J1378" s="17">
        <v>146.09456327293501</v>
      </c>
    </row>
    <row r="1379" spans="1:10" x14ac:dyDescent="0.45">
      <c r="A1379" s="9">
        <v>41045</v>
      </c>
      <c r="B1379" s="9" t="s">
        <v>14</v>
      </c>
      <c r="C1379" s="17">
        <v>778720.93331043283</v>
      </c>
      <c r="D1379" s="17">
        <v>0</v>
      </c>
      <c r="E1379" s="17">
        <v>0</v>
      </c>
      <c r="F1379" s="17">
        <v>56.785685444345397</v>
      </c>
      <c r="G1379" s="15">
        <v>526.68531176958459</v>
      </c>
      <c r="H1379" s="15">
        <v>13.4475219970782</v>
      </c>
      <c r="I1379" s="17">
        <v>35.902177663679502</v>
      </c>
      <c r="J1379" s="17">
        <v>0</v>
      </c>
    </row>
    <row r="1380" spans="1:10" x14ac:dyDescent="0.45">
      <c r="A1380" s="9">
        <v>41047</v>
      </c>
      <c r="B1380" s="9" t="s">
        <v>14</v>
      </c>
      <c r="C1380" s="17">
        <v>395365.53808532277</v>
      </c>
      <c r="D1380" s="17">
        <v>0</v>
      </c>
      <c r="E1380" s="17">
        <v>0</v>
      </c>
      <c r="F1380" s="17">
        <v>46.732751179036804</v>
      </c>
      <c r="G1380" s="15">
        <v>223.23362023938299</v>
      </c>
      <c r="H1380" s="15">
        <v>5.8490217957916206</v>
      </c>
      <c r="I1380" s="17">
        <v>44.930324688624601</v>
      </c>
      <c r="J1380" s="17">
        <v>71.360223882392802</v>
      </c>
    </row>
    <row r="1381" spans="1:10" x14ac:dyDescent="0.45">
      <c r="A1381" s="9">
        <v>41049</v>
      </c>
      <c r="B1381" s="9" t="s">
        <v>14</v>
      </c>
      <c r="C1381" s="17">
        <v>259160.70439055664</v>
      </c>
      <c r="D1381" s="17">
        <v>0</v>
      </c>
      <c r="E1381" s="17">
        <v>0</v>
      </c>
      <c r="F1381" s="17">
        <v>48.030971988428</v>
      </c>
      <c r="G1381" s="15">
        <v>167.3713659561239</v>
      </c>
      <c r="H1381" s="15">
        <v>3.63364030209851</v>
      </c>
      <c r="I1381" s="17">
        <v>0</v>
      </c>
      <c r="J1381" s="17">
        <v>287.67754857908398</v>
      </c>
    </row>
    <row r="1382" spans="1:10" x14ac:dyDescent="0.45">
      <c r="A1382" s="9">
        <v>41051</v>
      </c>
      <c r="B1382" s="9" t="s">
        <v>14</v>
      </c>
      <c r="C1382" s="17">
        <v>33206.685647041784</v>
      </c>
      <c r="D1382" s="17">
        <v>0</v>
      </c>
      <c r="E1382" s="17">
        <v>0</v>
      </c>
      <c r="F1382" s="17">
        <v>4.8375437387825002</v>
      </c>
      <c r="G1382" s="15">
        <v>17.32493111113271</v>
      </c>
      <c r="H1382" s="15">
        <v>0.44234647700039098</v>
      </c>
      <c r="I1382" s="17">
        <v>4.5528350135394504</v>
      </c>
      <c r="J1382" s="17">
        <v>0</v>
      </c>
    </row>
    <row r="1383" spans="1:10" x14ac:dyDescent="0.45">
      <c r="A1383" s="9">
        <v>41053</v>
      </c>
      <c r="B1383" s="9" t="s">
        <v>14</v>
      </c>
      <c r="C1383" s="17">
        <v>77724.635195982308</v>
      </c>
      <c r="D1383" s="17">
        <v>0</v>
      </c>
      <c r="E1383" s="17">
        <v>0</v>
      </c>
      <c r="F1383" s="17">
        <v>5.9214513317802</v>
      </c>
      <c r="G1383" s="15">
        <v>47.344176926113498</v>
      </c>
      <c r="H1383" s="15">
        <v>1.2088088397105099</v>
      </c>
      <c r="I1383" s="17">
        <v>6.6347698101809298</v>
      </c>
      <c r="J1383" s="17">
        <v>0</v>
      </c>
    </row>
    <row r="1384" spans="1:10" x14ac:dyDescent="0.45">
      <c r="A1384" s="9">
        <v>41059</v>
      </c>
      <c r="B1384" s="9" t="s">
        <v>14</v>
      </c>
      <c r="C1384" s="17">
        <v>364355.28064053232</v>
      </c>
      <c r="D1384" s="17">
        <v>0</v>
      </c>
      <c r="E1384" s="17">
        <v>0</v>
      </c>
      <c r="F1384" s="17">
        <v>102.231357219199</v>
      </c>
      <c r="G1384" s="15">
        <v>271.41246790242758</v>
      </c>
      <c r="H1384" s="15">
        <v>5.2991987890469598</v>
      </c>
      <c r="I1384" s="17">
        <v>0</v>
      </c>
      <c r="J1384" s="17">
        <v>514.10374336347695</v>
      </c>
    </row>
    <row r="1385" spans="1:10" x14ac:dyDescent="0.45">
      <c r="A1385" s="9">
        <v>41061</v>
      </c>
      <c r="B1385" s="9" t="s">
        <v>14</v>
      </c>
      <c r="C1385" s="17">
        <v>223089.60140835526</v>
      </c>
      <c r="D1385" s="17">
        <v>0</v>
      </c>
      <c r="E1385" s="17">
        <v>0</v>
      </c>
      <c r="F1385" s="17">
        <v>57.2518905556974</v>
      </c>
      <c r="G1385" s="15">
        <v>191.95615813881491</v>
      </c>
      <c r="H1385" s="15">
        <v>4.10499897359123</v>
      </c>
      <c r="I1385" s="17">
        <v>0</v>
      </c>
      <c r="J1385" s="17">
        <v>328.46897304024702</v>
      </c>
    </row>
    <row r="1386" spans="1:10" x14ac:dyDescent="0.45">
      <c r="A1386" s="9">
        <v>41063</v>
      </c>
      <c r="B1386" s="9" t="s">
        <v>14</v>
      </c>
      <c r="C1386" s="17">
        <v>157504.63066517099</v>
      </c>
      <c r="D1386" s="17">
        <v>0</v>
      </c>
      <c r="E1386" s="17">
        <v>0</v>
      </c>
      <c r="F1386" s="17">
        <v>19.515199777484199</v>
      </c>
      <c r="G1386" s="15">
        <v>117.80522382230011</v>
      </c>
      <c r="H1386" s="15">
        <v>3.0078460580253501</v>
      </c>
      <c r="I1386" s="17">
        <v>12.338288497725699</v>
      </c>
      <c r="J1386" s="17">
        <v>0</v>
      </c>
    </row>
    <row r="1387" spans="1:10" x14ac:dyDescent="0.45">
      <c r="A1387" s="9">
        <v>41065</v>
      </c>
      <c r="B1387" s="9" t="s">
        <v>14</v>
      </c>
      <c r="C1387" s="17">
        <v>62024.429959559704</v>
      </c>
      <c r="D1387" s="17">
        <v>0</v>
      </c>
      <c r="E1387" s="17">
        <v>0</v>
      </c>
      <c r="F1387" s="17">
        <v>26.1368279248561</v>
      </c>
      <c r="G1387" s="15">
        <v>65.860189422621502</v>
      </c>
      <c r="H1387" s="15">
        <v>1.35857288774146</v>
      </c>
      <c r="I1387" s="17">
        <v>0</v>
      </c>
      <c r="J1387" s="17">
        <v>110.47230709777401</v>
      </c>
    </row>
    <row r="1388" spans="1:10" x14ac:dyDescent="0.45">
      <c r="A1388" s="9">
        <v>41067</v>
      </c>
      <c r="B1388" s="9" t="s">
        <v>14</v>
      </c>
      <c r="C1388" s="17">
        <v>172946.53336608352</v>
      </c>
      <c r="D1388" s="17">
        <v>0</v>
      </c>
      <c r="E1388" s="17">
        <v>0</v>
      </c>
      <c r="F1388" s="17">
        <v>13.7665531903125</v>
      </c>
      <c r="G1388" s="15">
        <v>122.0426408615747</v>
      </c>
      <c r="H1388" s="15">
        <v>3.1160373393536198</v>
      </c>
      <c r="I1388" s="17">
        <v>15.4249197332972</v>
      </c>
      <c r="J1388" s="17">
        <v>0</v>
      </c>
    </row>
    <row r="1389" spans="1:10" x14ac:dyDescent="0.45">
      <c r="A1389" s="9">
        <v>41069</v>
      </c>
      <c r="B1389" s="9" t="s">
        <v>14</v>
      </c>
      <c r="C1389" s="17">
        <v>29887.868413155862</v>
      </c>
      <c r="D1389" s="17">
        <v>0</v>
      </c>
      <c r="E1389" s="17">
        <v>0</v>
      </c>
      <c r="F1389" s="17">
        <v>2.3752443841861099</v>
      </c>
      <c r="G1389" s="15">
        <v>21.91616463193872</v>
      </c>
      <c r="H1389" s="15">
        <v>0.55957153054945297</v>
      </c>
      <c r="I1389" s="17">
        <v>1.5017243378929399</v>
      </c>
      <c r="J1389" s="17">
        <v>0</v>
      </c>
    </row>
    <row r="1390" spans="1:10" x14ac:dyDescent="0.45">
      <c r="A1390" s="9">
        <v>41071</v>
      </c>
      <c r="B1390" s="9" t="s">
        <v>14</v>
      </c>
      <c r="C1390" s="17">
        <v>133940.85590301189</v>
      </c>
      <c r="D1390" s="17">
        <v>0</v>
      </c>
      <c r="E1390" s="17">
        <v>0</v>
      </c>
      <c r="F1390" s="17">
        <v>8.8826371609426094</v>
      </c>
      <c r="G1390" s="15">
        <v>84.487110568760698</v>
      </c>
      <c r="H1390" s="15">
        <v>2.1571558052664899</v>
      </c>
      <c r="I1390" s="17">
        <v>9.9095992134442703</v>
      </c>
      <c r="J1390" s="17">
        <v>0</v>
      </c>
    </row>
    <row r="1391" spans="1:10" x14ac:dyDescent="0.45">
      <c r="A1391" s="9">
        <v>45017</v>
      </c>
      <c r="B1391" s="9" t="s">
        <v>14</v>
      </c>
      <c r="C1391" s="17">
        <v>15326.816882032716</v>
      </c>
      <c r="D1391" s="17">
        <v>0</v>
      </c>
      <c r="E1391" s="17">
        <v>0</v>
      </c>
      <c r="F1391" s="17">
        <v>6.7441091546183198</v>
      </c>
      <c r="G1391" s="15">
        <v>11.434332483818</v>
      </c>
      <c r="H1391" s="15">
        <v>0.62979405037714897</v>
      </c>
      <c r="I1391" s="17">
        <v>0</v>
      </c>
      <c r="J1391" s="17">
        <v>18.532465354405499</v>
      </c>
    </row>
    <row r="1392" spans="1:10" x14ac:dyDescent="0.45">
      <c r="A1392" s="9">
        <v>45075</v>
      </c>
      <c r="B1392" s="9" t="s">
        <v>14</v>
      </c>
      <c r="C1392" s="17">
        <v>25695.21671883194</v>
      </c>
      <c r="D1392" s="17">
        <v>0</v>
      </c>
      <c r="E1392" s="17">
        <v>0</v>
      </c>
      <c r="F1392" s="17">
        <v>11.3368653956486</v>
      </c>
      <c r="G1392" s="15">
        <v>20.51606337314373</v>
      </c>
      <c r="H1392" s="15">
        <v>1.29606867272246</v>
      </c>
      <c r="I1392" s="17">
        <v>0</v>
      </c>
      <c r="J1392" s="17">
        <v>29.698509871607801</v>
      </c>
    </row>
    <row r="1393" spans="1:10" x14ac:dyDescent="0.45">
      <c r="A1393" s="9">
        <v>45085</v>
      </c>
      <c r="B1393" s="9" t="s">
        <v>14</v>
      </c>
      <c r="C1393" s="17">
        <v>14690.786421458881</v>
      </c>
      <c r="D1393" s="17">
        <v>0</v>
      </c>
      <c r="E1393" s="17">
        <v>0</v>
      </c>
      <c r="F1393" s="17">
        <v>6.8795180021306201</v>
      </c>
      <c r="G1393" s="15">
        <v>11.44354775508835</v>
      </c>
      <c r="H1393" s="15">
        <v>0.5851992709220869</v>
      </c>
      <c r="I1393" s="17">
        <v>0</v>
      </c>
      <c r="J1393" s="17">
        <v>23.889141392847701</v>
      </c>
    </row>
    <row r="1394" spans="1:10" x14ac:dyDescent="0.45">
      <c r="A1394" s="9">
        <v>46007</v>
      </c>
      <c r="B1394" s="9" t="s">
        <v>14</v>
      </c>
      <c r="C1394" s="17">
        <v>11703.342574822402</v>
      </c>
      <c r="D1394" s="17">
        <v>0</v>
      </c>
      <c r="E1394" s="17">
        <v>0</v>
      </c>
      <c r="F1394" s="17">
        <v>6.2480264971666699</v>
      </c>
      <c r="G1394" s="15">
        <v>8.8374720628525196</v>
      </c>
      <c r="H1394" s="15">
        <v>0.57381412408104093</v>
      </c>
      <c r="I1394" s="17">
        <v>0</v>
      </c>
      <c r="J1394" s="17">
        <v>14.602824761711799</v>
      </c>
    </row>
    <row r="1395" spans="1:10" x14ac:dyDescent="0.45">
      <c r="A1395" s="9">
        <v>46027</v>
      </c>
      <c r="B1395" s="9" t="s">
        <v>14</v>
      </c>
      <c r="C1395" s="17">
        <v>12013.369979034029</v>
      </c>
      <c r="D1395" s="17">
        <v>0</v>
      </c>
      <c r="E1395" s="17">
        <v>0</v>
      </c>
      <c r="F1395" s="17">
        <v>6.1289378215844996</v>
      </c>
      <c r="G1395" s="15">
        <v>10.63646303202971</v>
      </c>
      <c r="H1395" s="15">
        <v>0.85281503514494794</v>
      </c>
      <c r="I1395" s="17">
        <v>0</v>
      </c>
      <c r="J1395" s="17">
        <v>12.9467908227062</v>
      </c>
    </row>
    <row r="1396" spans="1:10" x14ac:dyDescent="0.45">
      <c r="A1396" s="9">
        <v>46065</v>
      </c>
      <c r="B1396" s="9" t="s">
        <v>14</v>
      </c>
      <c r="C1396" s="17">
        <v>20066.815195103067</v>
      </c>
      <c r="D1396" s="17">
        <v>0</v>
      </c>
      <c r="E1396" s="17">
        <v>0</v>
      </c>
      <c r="F1396" s="17">
        <v>2.5546947799440498</v>
      </c>
      <c r="G1396" s="15">
        <v>12.368716509650421</v>
      </c>
      <c r="H1396" s="15">
        <v>1.1725415503185601</v>
      </c>
      <c r="I1396" s="17">
        <v>0.76380569319532898</v>
      </c>
      <c r="J1396" s="17">
        <v>0</v>
      </c>
    </row>
    <row r="1397" spans="1:10" x14ac:dyDescent="0.45">
      <c r="A1397" s="9">
        <v>46115</v>
      </c>
      <c r="B1397" s="9" t="s">
        <v>14</v>
      </c>
      <c r="C1397" s="17">
        <v>20373.645618021474</v>
      </c>
      <c r="D1397" s="17">
        <v>0</v>
      </c>
      <c r="E1397" s="17">
        <v>0</v>
      </c>
      <c r="F1397" s="17">
        <v>9.2033182589967399</v>
      </c>
      <c r="G1397" s="15">
        <v>15.540505922132141</v>
      </c>
      <c r="H1397" s="15">
        <v>1.34585842531046</v>
      </c>
      <c r="I1397" s="17">
        <v>0</v>
      </c>
      <c r="J1397" s="17">
        <v>14.3483629341826</v>
      </c>
    </row>
    <row r="1398" spans="1:10" x14ac:dyDescent="0.45">
      <c r="A1398" s="9">
        <v>46119</v>
      </c>
      <c r="B1398" s="9" t="s">
        <v>14</v>
      </c>
      <c r="C1398" s="17">
        <v>13790.763217721315</v>
      </c>
      <c r="D1398" s="17">
        <v>0</v>
      </c>
      <c r="E1398" s="17">
        <v>0</v>
      </c>
      <c r="F1398" s="17">
        <v>1.36347228354496</v>
      </c>
      <c r="G1398" s="15">
        <v>10.713456717221529</v>
      </c>
      <c r="H1398" s="15">
        <v>1.01562463159328</v>
      </c>
      <c r="I1398" s="17">
        <v>0.39028467364359198</v>
      </c>
      <c r="J1398" s="17">
        <v>0</v>
      </c>
    </row>
    <row r="1399" spans="1:10" x14ac:dyDescent="0.45">
      <c r="A1399" s="9">
        <v>46121</v>
      </c>
      <c r="B1399" s="9" t="s">
        <v>14</v>
      </c>
      <c r="C1399" s="17">
        <v>17354.244105815847</v>
      </c>
      <c r="D1399" s="17">
        <v>0</v>
      </c>
      <c r="E1399" s="17">
        <v>0</v>
      </c>
      <c r="F1399" s="17">
        <v>9.0064109021042693</v>
      </c>
      <c r="G1399" s="15">
        <v>14.778550783774261</v>
      </c>
      <c r="H1399" s="15">
        <v>0.97225960540269707</v>
      </c>
      <c r="I1399" s="17">
        <v>0</v>
      </c>
      <c r="J1399" s="17">
        <v>23.476589640320299</v>
      </c>
    </row>
    <row r="1400" spans="1:10" x14ac:dyDescent="0.45">
      <c r="A1400" s="9">
        <v>46125</v>
      </c>
      <c r="B1400" s="9" t="s">
        <v>14</v>
      </c>
      <c r="C1400" s="17">
        <v>21229.319086783999</v>
      </c>
      <c r="D1400" s="17">
        <v>0</v>
      </c>
      <c r="E1400" s="17">
        <v>0</v>
      </c>
      <c r="F1400" s="17">
        <v>10.448671184073399</v>
      </c>
      <c r="G1400" s="15">
        <v>16.271901417155089</v>
      </c>
      <c r="H1400" s="15">
        <v>1.3765444557536199</v>
      </c>
      <c r="I1400" s="17">
        <v>0</v>
      </c>
      <c r="J1400" s="17">
        <v>13.821310917474801</v>
      </c>
    </row>
    <row r="1401" spans="1:10" x14ac:dyDescent="0.45">
      <c r="A1401" s="9">
        <v>46135</v>
      </c>
      <c r="B1401" s="9" t="s">
        <v>14</v>
      </c>
      <c r="C1401" s="17">
        <v>12863.285448720129</v>
      </c>
      <c r="D1401" s="17">
        <v>0</v>
      </c>
      <c r="E1401" s="17">
        <v>0</v>
      </c>
      <c r="F1401" s="17">
        <v>5.8179404002406097</v>
      </c>
      <c r="G1401" s="15">
        <v>10.4943318690356</v>
      </c>
      <c r="H1401" s="15">
        <v>0.82578734679868104</v>
      </c>
      <c r="I1401" s="17">
        <v>0</v>
      </c>
      <c r="J1401" s="17">
        <v>13.4987161215815</v>
      </c>
    </row>
    <row r="1402" spans="1:10" x14ac:dyDescent="0.45">
      <c r="A1402" s="9">
        <v>48003</v>
      </c>
      <c r="B1402" s="9" t="s">
        <v>14</v>
      </c>
      <c r="C1402" s="17">
        <v>17759.141928743982</v>
      </c>
      <c r="D1402" s="17">
        <v>0</v>
      </c>
      <c r="E1402" s="17">
        <v>0</v>
      </c>
      <c r="F1402" s="17">
        <v>8.2035013510702193</v>
      </c>
      <c r="G1402" s="15">
        <v>15.18747592852479</v>
      </c>
      <c r="H1402" s="15">
        <v>0.354057811920787</v>
      </c>
      <c r="I1402" s="17">
        <v>0</v>
      </c>
      <c r="J1402" s="17">
        <v>23.824195077646198</v>
      </c>
    </row>
    <row r="1403" spans="1:10" x14ac:dyDescent="0.45">
      <c r="A1403" s="9">
        <v>48013</v>
      </c>
      <c r="B1403" s="9" t="s">
        <v>14</v>
      </c>
      <c r="C1403" s="17">
        <v>26659.12570144</v>
      </c>
      <c r="D1403" s="17">
        <v>0</v>
      </c>
      <c r="E1403" s="17">
        <v>0</v>
      </c>
      <c r="F1403" s="17">
        <v>23.554184672437</v>
      </c>
      <c r="G1403" s="15">
        <v>17.67832014477894</v>
      </c>
      <c r="H1403" s="15">
        <v>0.33812116623343902</v>
      </c>
      <c r="I1403" s="17">
        <v>0</v>
      </c>
      <c r="J1403" s="17">
        <v>26.622783699089901</v>
      </c>
    </row>
    <row r="1404" spans="1:10" x14ac:dyDescent="0.45">
      <c r="A1404" s="9">
        <v>48017</v>
      </c>
      <c r="B1404" s="9" t="s">
        <v>14</v>
      </c>
      <c r="C1404" s="17">
        <v>66763.486827367451</v>
      </c>
      <c r="D1404" s="17">
        <v>0</v>
      </c>
      <c r="E1404" s="17">
        <v>0</v>
      </c>
      <c r="F1404" s="17">
        <v>29.506008783273</v>
      </c>
      <c r="G1404" s="15">
        <v>51.126991686243812</v>
      </c>
      <c r="H1404" s="15">
        <v>1.2156376910873401</v>
      </c>
      <c r="I1404" s="17">
        <v>0</v>
      </c>
      <c r="J1404" s="17">
        <v>83.378866697558607</v>
      </c>
    </row>
    <row r="1405" spans="1:10" x14ac:dyDescent="0.45">
      <c r="A1405" s="9">
        <v>48039</v>
      </c>
      <c r="B1405" s="9" t="s">
        <v>14</v>
      </c>
      <c r="C1405" s="17">
        <v>54655.122297415444</v>
      </c>
      <c r="D1405" s="17">
        <v>0</v>
      </c>
      <c r="E1405" s="17">
        <v>0</v>
      </c>
      <c r="F1405" s="17">
        <v>6.8844120260011401</v>
      </c>
      <c r="G1405" s="15">
        <v>26.512500211779368</v>
      </c>
      <c r="H1405" s="15">
        <v>0.82598980436635994</v>
      </c>
      <c r="I1405" s="17">
        <v>1.10014828171075</v>
      </c>
      <c r="J1405" s="17">
        <v>0</v>
      </c>
    </row>
    <row r="1406" spans="1:10" x14ac:dyDescent="0.45">
      <c r="A1406" s="9">
        <v>48041</v>
      </c>
      <c r="B1406" s="9" t="s">
        <v>14</v>
      </c>
      <c r="C1406" s="17">
        <v>22033.001516393411</v>
      </c>
      <c r="D1406" s="17">
        <v>0</v>
      </c>
      <c r="E1406" s="17">
        <v>0</v>
      </c>
      <c r="F1406" s="17">
        <v>7.6212562249985698</v>
      </c>
      <c r="G1406" s="15">
        <v>15.40486659600624</v>
      </c>
      <c r="H1406" s="15">
        <v>0.39535483095811902</v>
      </c>
      <c r="I1406" s="17">
        <v>0</v>
      </c>
      <c r="J1406" s="17">
        <v>21.4263087694811</v>
      </c>
    </row>
    <row r="1407" spans="1:10" x14ac:dyDescent="0.45">
      <c r="A1407" s="9">
        <v>48045</v>
      </c>
      <c r="B1407" s="9" t="s">
        <v>14</v>
      </c>
      <c r="C1407" s="17">
        <v>20113.418982610736</v>
      </c>
      <c r="D1407" s="17">
        <v>0</v>
      </c>
      <c r="E1407" s="17">
        <v>0</v>
      </c>
      <c r="F1407" s="17">
        <v>3.4853851454777298</v>
      </c>
      <c r="G1407" s="15">
        <v>15.298822518587979</v>
      </c>
      <c r="H1407" s="15">
        <v>0.365339797754064</v>
      </c>
      <c r="I1407" s="17">
        <v>0</v>
      </c>
      <c r="J1407" s="17">
        <v>30.709956620567699</v>
      </c>
    </row>
    <row r="1408" spans="1:10" x14ac:dyDescent="0.45">
      <c r="A1408" s="9">
        <v>48051</v>
      </c>
      <c r="B1408" s="9" t="s">
        <v>14</v>
      </c>
      <c r="C1408" s="17">
        <v>14541.063203352889</v>
      </c>
      <c r="D1408" s="17">
        <v>0</v>
      </c>
      <c r="E1408" s="17">
        <v>0</v>
      </c>
      <c r="F1408" s="17">
        <v>3.5356268781234301</v>
      </c>
      <c r="G1408" s="15">
        <v>9.727657035140659</v>
      </c>
      <c r="H1408" s="15">
        <v>0.23090388128777001</v>
      </c>
      <c r="I1408" s="17">
        <v>0</v>
      </c>
      <c r="J1408" s="17">
        <v>20.1209044946376</v>
      </c>
    </row>
    <row r="1409" spans="1:10" x14ac:dyDescent="0.45">
      <c r="A1409" s="9">
        <v>48061</v>
      </c>
      <c r="B1409" s="9" t="s">
        <v>14</v>
      </c>
      <c r="C1409" s="17">
        <v>191563.91289724351</v>
      </c>
      <c r="D1409" s="17">
        <v>0</v>
      </c>
      <c r="E1409" s="17">
        <v>0</v>
      </c>
      <c r="F1409" s="17">
        <v>13.8466039434065</v>
      </c>
      <c r="G1409" s="15">
        <v>142.48492434900649</v>
      </c>
      <c r="H1409" s="15">
        <v>4.4390794478828806</v>
      </c>
      <c r="I1409" s="17">
        <v>4.9456933188185799</v>
      </c>
      <c r="J1409" s="17">
        <v>0</v>
      </c>
    </row>
    <row r="1410" spans="1:10" x14ac:dyDescent="0.45">
      <c r="A1410" s="9">
        <v>48065</v>
      </c>
      <c r="B1410" s="9" t="s">
        <v>14</v>
      </c>
      <c r="C1410" s="17">
        <v>95875.648822426068</v>
      </c>
      <c r="D1410" s="17">
        <v>0</v>
      </c>
      <c r="E1410" s="17">
        <v>0</v>
      </c>
      <c r="F1410" s="17">
        <v>80.821068740134507</v>
      </c>
      <c r="G1410" s="15">
        <v>95.420347566299796</v>
      </c>
      <c r="H1410" s="15">
        <v>1.9776527083828901</v>
      </c>
      <c r="I1410" s="17">
        <v>0</v>
      </c>
      <c r="J1410" s="17">
        <v>148.463933774304</v>
      </c>
    </row>
    <row r="1411" spans="1:10" x14ac:dyDescent="0.45">
      <c r="A1411" s="9">
        <v>48069</v>
      </c>
      <c r="B1411" s="9" t="s">
        <v>14</v>
      </c>
      <c r="C1411" s="17">
        <v>299238.13936316204</v>
      </c>
      <c r="D1411" s="17">
        <v>0</v>
      </c>
      <c r="E1411" s="17">
        <v>0</v>
      </c>
      <c r="F1411" s="17">
        <v>171.97604703996899</v>
      </c>
      <c r="G1411" s="15">
        <v>253.1828980912353</v>
      </c>
      <c r="H1411" s="15">
        <v>5.68644095420008</v>
      </c>
      <c r="I1411" s="17">
        <v>0</v>
      </c>
      <c r="J1411" s="17">
        <v>385.26592837499999</v>
      </c>
    </row>
    <row r="1412" spans="1:10" x14ac:dyDescent="0.45">
      <c r="A1412" s="9">
        <v>48071</v>
      </c>
      <c r="B1412" s="9" t="s">
        <v>14</v>
      </c>
      <c r="C1412" s="17">
        <v>87701.746328226</v>
      </c>
      <c r="D1412" s="17">
        <v>0</v>
      </c>
      <c r="E1412" s="17">
        <v>0</v>
      </c>
      <c r="F1412" s="17">
        <v>5.6938868644859904</v>
      </c>
      <c r="G1412" s="15">
        <v>47.350025133291027</v>
      </c>
      <c r="H1412" s="15">
        <v>1.4751772816862301</v>
      </c>
      <c r="I1412" s="17">
        <v>0.91816408263204696</v>
      </c>
      <c r="J1412" s="17">
        <v>0</v>
      </c>
    </row>
    <row r="1413" spans="1:10" x14ac:dyDescent="0.45">
      <c r="A1413" s="9">
        <v>48075</v>
      </c>
      <c r="B1413" s="9" t="s">
        <v>14</v>
      </c>
      <c r="C1413" s="17">
        <v>14016.794014418007</v>
      </c>
      <c r="D1413" s="17">
        <v>0</v>
      </c>
      <c r="E1413" s="17">
        <v>0</v>
      </c>
      <c r="F1413" s="17">
        <v>4.5879250948569101</v>
      </c>
      <c r="G1413" s="15">
        <v>10.13591264152738</v>
      </c>
      <c r="H1413" s="15">
        <v>0.21102980441985</v>
      </c>
      <c r="I1413" s="17">
        <v>0</v>
      </c>
      <c r="J1413" s="17">
        <v>19.607617392102298</v>
      </c>
    </row>
    <row r="1414" spans="1:10" x14ac:dyDescent="0.45">
      <c r="A1414" s="9">
        <v>48079</v>
      </c>
      <c r="B1414" s="9" t="s">
        <v>14</v>
      </c>
      <c r="C1414" s="17">
        <v>90551.211038605936</v>
      </c>
      <c r="D1414" s="17">
        <v>0</v>
      </c>
      <c r="E1414" s="17">
        <v>0</v>
      </c>
      <c r="F1414" s="17">
        <v>42.939884112339598</v>
      </c>
      <c r="G1414" s="15">
        <v>73.262018418145303</v>
      </c>
      <c r="H1414" s="15">
        <v>1.6960682239340299</v>
      </c>
      <c r="I1414" s="17">
        <v>0</v>
      </c>
      <c r="J1414" s="17">
        <v>120.333513901606</v>
      </c>
    </row>
    <row r="1415" spans="1:10" x14ac:dyDescent="0.45">
      <c r="A1415" s="9">
        <v>48087</v>
      </c>
      <c r="B1415" s="9" t="s">
        <v>14</v>
      </c>
      <c r="C1415" s="17">
        <v>45770.496833986988</v>
      </c>
      <c r="D1415" s="17">
        <v>0</v>
      </c>
      <c r="E1415" s="17">
        <v>0</v>
      </c>
      <c r="F1415" s="17">
        <v>15.473252602483299</v>
      </c>
      <c r="G1415" s="15">
        <v>28.330605230123201</v>
      </c>
      <c r="H1415" s="15">
        <v>0.76974853287568201</v>
      </c>
      <c r="I1415" s="17">
        <v>0</v>
      </c>
      <c r="J1415" s="17">
        <v>29.408983419450198</v>
      </c>
    </row>
    <row r="1416" spans="1:10" x14ac:dyDescent="0.45">
      <c r="A1416" s="9">
        <v>48089</v>
      </c>
      <c r="B1416" s="9" t="s">
        <v>14</v>
      </c>
      <c r="C1416" s="17">
        <v>74675.223594099836</v>
      </c>
      <c r="D1416" s="17">
        <v>0</v>
      </c>
      <c r="E1416" s="17">
        <v>0</v>
      </c>
      <c r="F1416" s="17">
        <v>18.3300344555214</v>
      </c>
      <c r="G1416" s="15">
        <v>41.32308094136053</v>
      </c>
      <c r="H1416" s="15">
        <v>1.1129320513312899</v>
      </c>
      <c r="I1416" s="17">
        <v>0</v>
      </c>
      <c r="J1416" s="17">
        <v>46.490395531936898</v>
      </c>
    </row>
    <row r="1417" spans="1:10" x14ac:dyDescent="0.45">
      <c r="A1417" s="9">
        <v>48093</v>
      </c>
      <c r="B1417" s="9" t="s">
        <v>14</v>
      </c>
      <c r="C1417" s="17">
        <v>25136.492721582297</v>
      </c>
      <c r="D1417" s="17">
        <v>0</v>
      </c>
      <c r="E1417" s="17">
        <v>0</v>
      </c>
      <c r="F1417" s="17">
        <v>8.4045101554787394</v>
      </c>
      <c r="G1417" s="15">
        <v>17.727627568275992</v>
      </c>
      <c r="H1417" s="15">
        <v>0.43972515208281998</v>
      </c>
      <c r="I1417" s="17">
        <v>0</v>
      </c>
      <c r="J1417" s="17">
        <v>26.766812088064199</v>
      </c>
    </row>
    <row r="1418" spans="1:10" x14ac:dyDescent="0.45">
      <c r="A1418" s="9">
        <v>48107</v>
      </c>
      <c r="B1418" s="9" t="s">
        <v>14</v>
      </c>
      <c r="C1418" s="17">
        <v>45848.366270799997</v>
      </c>
      <c r="D1418" s="17">
        <v>0</v>
      </c>
      <c r="E1418" s="17">
        <v>0</v>
      </c>
      <c r="F1418" s="17">
        <v>15.9323562861934</v>
      </c>
      <c r="G1418" s="15">
        <v>29.89294111755876</v>
      </c>
      <c r="H1418" s="15">
        <v>0.68304352476840802</v>
      </c>
      <c r="I1418" s="17">
        <v>0</v>
      </c>
      <c r="J1418" s="17">
        <v>45.859156254211399</v>
      </c>
    </row>
    <row r="1419" spans="1:10" x14ac:dyDescent="0.45">
      <c r="A1419" s="9">
        <v>48109</v>
      </c>
      <c r="B1419" s="9" t="s">
        <v>14</v>
      </c>
      <c r="C1419" s="17">
        <v>55495.617458095738</v>
      </c>
      <c r="D1419" s="17">
        <v>0</v>
      </c>
      <c r="E1419" s="17">
        <v>0</v>
      </c>
      <c r="F1419" s="17">
        <v>95.410748224687694</v>
      </c>
      <c r="G1419" s="15">
        <v>60.2242019863872</v>
      </c>
      <c r="H1419" s="15">
        <v>1.22739514941468</v>
      </c>
      <c r="I1419" s="17">
        <v>0</v>
      </c>
      <c r="J1419" s="17">
        <v>91.928540031405902</v>
      </c>
    </row>
    <row r="1420" spans="1:10" x14ac:dyDescent="0.45">
      <c r="A1420" s="9">
        <v>48111</v>
      </c>
      <c r="B1420" s="9" t="s">
        <v>14</v>
      </c>
      <c r="C1420" s="17">
        <v>353132.12050606753</v>
      </c>
      <c r="D1420" s="17">
        <v>0</v>
      </c>
      <c r="E1420" s="17">
        <v>0</v>
      </c>
      <c r="F1420" s="17">
        <v>265.99548253264999</v>
      </c>
      <c r="G1420" s="15">
        <v>365.30828830203899</v>
      </c>
      <c r="H1420" s="15">
        <v>7.6160033231381608</v>
      </c>
      <c r="I1420" s="17">
        <v>0</v>
      </c>
      <c r="J1420" s="17">
        <v>577.29124582342604</v>
      </c>
    </row>
    <row r="1421" spans="1:10" x14ac:dyDescent="0.45">
      <c r="A1421" s="9">
        <v>48115</v>
      </c>
      <c r="B1421" s="9" t="s">
        <v>14</v>
      </c>
      <c r="C1421" s="17">
        <v>65403.694045291486</v>
      </c>
      <c r="D1421" s="17">
        <v>0</v>
      </c>
      <c r="E1421" s="17">
        <v>0</v>
      </c>
      <c r="F1421" s="17">
        <v>22.840140683053299</v>
      </c>
      <c r="G1421" s="15">
        <v>49.632339986780401</v>
      </c>
      <c r="H1421" s="15">
        <v>1.1754676956572501</v>
      </c>
      <c r="I1421" s="17">
        <v>0</v>
      </c>
      <c r="J1421" s="17">
        <v>81.911922487639899</v>
      </c>
    </row>
    <row r="1422" spans="1:10" x14ac:dyDescent="0.45">
      <c r="A1422" s="9">
        <v>48117</v>
      </c>
      <c r="B1422" s="9" t="s">
        <v>14</v>
      </c>
      <c r="C1422" s="17">
        <v>132778.50406398473</v>
      </c>
      <c r="D1422" s="17">
        <v>0</v>
      </c>
      <c r="E1422" s="17">
        <v>0</v>
      </c>
      <c r="F1422" s="17">
        <v>70.380080396407294</v>
      </c>
      <c r="G1422" s="15">
        <v>117.35406063594129</v>
      </c>
      <c r="H1422" s="15">
        <v>2.5770364210336201</v>
      </c>
      <c r="I1422" s="17">
        <v>0</v>
      </c>
      <c r="J1422" s="17">
        <v>197.25710305440799</v>
      </c>
    </row>
    <row r="1423" spans="1:10" x14ac:dyDescent="0.45">
      <c r="A1423" s="9">
        <v>48129</v>
      </c>
      <c r="B1423" s="9" t="s">
        <v>14</v>
      </c>
      <c r="C1423" s="17">
        <v>31217.985886333601</v>
      </c>
      <c r="D1423" s="17">
        <v>0</v>
      </c>
      <c r="E1423" s="17">
        <v>0</v>
      </c>
      <c r="F1423" s="17">
        <v>10.9063139059022</v>
      </c>
      <c r="G1423" s="15">
        <v>22.673057904122391</v>
      </c>
      <c r="H1423" s="15">
        <v>0.53629158580404501</v>
      </c>
      <c r="I1423" s="17">
        <v>0</v>
      </c>
      <c r="J1423" s="17">
        <v>33.703196604856302</v>
      </c>
    </row>
    <row r="1424" spans="1:10" x14ac:dyDescent="0.45">
      <c r="A1424" s="9">
        <v>48141</v>
      </c>
      <c r="B1424" s="9" t="s">
        <v>14</v>
      </c>
      <c r="C1424" s="17">
        <v>152897.77248041981</v>
      </c>
      <c r="D1424" s="17">
        <v>0</v>
      </c>
      <c r="E1424" s="17">
        <v>0</v>
      </c>
      <c r="F1424" s="17">
        <v>27.506203902604199</v>
      </c>
      <c r="G1424" s="15">
        <v>91.30285173712349</v>
      </c>
      <c r="H1424" s="15">
        <v>2.78303108103901</v>
      </c>
      <c r="I1424" s="17">
        <v>7.4487863449388598</v>
      </c>
      <c r="J1424" s="17">
        <v>15.627013373082701</v>
      </c>
    </row>
    <row r="1425" spans="1:10" x14ac:dyDescent="0.45">
      <c r="A1425" s="9">
        <v>48147</v>
      </c>
      <c r="B1425" s="9" t="s">
        <v>14</v>
      </c>
      <c r="C1425" s="17">
        <v>12076.228602949905</v>
      </c>
      <c r="D1425" s="17">
        <v>0</v>
      </c>
      <c r="E1425" s="17">
        <v>0</v>
      </c>
      <c r="F1425" s="17">
        <v>1.34465938651372</v>
      </c>
      <c r="G1425" s="15">
        <v>5.8862458532019772</v>
      </c>
      <c r="H1425" s="15">
        <v>0.18338440443651699</v>
      </c>
      <c r="I1425" s="17">
        <v>0.38642885230232399</v>
      </c>
      <c r="J1425" s="17">
        <v>0</v>
      </c>
    </row>
    <row r="1426" spans="1:10" x14ac:dyDescent="0.45">
      <c r="A1426" s="9">
        <v>48153</v>
      </c>
      <c r="B1426" s="9" t="s">
        <v>14</v>
      </c>
      <c r="C1426" s="17">
        <v>99886.668019926205</v>
      </c>
      <c r="D1426" s="17">
        <v>0</v>
      </c>
      <c r="E1426" s="17">
        <v>0</v>
      </c>
      <c r="F1426" s="17">
        <v>50.1970044883507</v>
      </c>
      <c r="G1426" s="15">
        <v>75.445930052654504</v>
      </c>
      <c r="H1426" s="15">
        <v>1.79471838943453</v>
      </c>
      <c r="I1426" s="17">
        <v>0</v>
      </c>
      <c r="J1426" s="17">
        <v>115.557582296463</v>
      </c>
    </row>
    <row r="1427" spans="1:10" x14ac:dyDescent="0.45">
      <c r="A1427" s="9">
        <v>48157</v>
      </c>
      <c r="B1427" s="9" t="s">
        <v>14</v>
      </c>
      <c r="C1427" s="17">
        <v>27491.557765300262</v>
      </c>
      <c r="D1427" s="17">
        <v>0</v>
      </c>
      <c r="E1427" s="17">
        <v>0</v>
      </c>
      <c r="F1427" s="17">
        <v>8.0117469888243296</v>
      </c>
      <c r="G1427" s="15">
        <v>18.12412965438979</v>
      </c>
      <c r="H1427" s="15">
        <v>0.41572041691150602</v>
      </c>
      <c r="I1427" s="17">
        <v>0</v>
      </c>
      <c r="J1427" s="17">
        <v>32.861180648879298</v>
      </c>
    </row>
    <row r="1428" spans="1:10" x14ac:dyDescent="0.45">
      <c r="A1428" s="9">
        <v>48163</v>
      </c>
      <c r="B1428" s="9" t="s">
        <v>14</v>
      </c>
      <c r="C1428" s="17">
        <v>70233.663988843502</v>
      </c>
      <c r="D1428" s="17">
        <v>0</v>
      </c>
      <c r="E1428" s="17">
        <v>0</v>
      </c>
      <c r="F1428" s="17">
        <v>79.485970304998602</v>
      </c>
      <c r="G1428" s="15">
        <v>41.221731416122601</v>
      </c>
      <c r="H1428" s="15">
        <v>0.89202555625448499</v>
      </c>
      <c r="I1428" s="17">
        <v>0</v>
      </c>
      <c r="J1428" s="17">
        <v>68.811856760910999</v>
      </c>
    </row>
    <row r="1429" spans="1:10" x14ac:dyDescent="0.45">
      <c r="A1429" s="9">
        <v>48165</v>
      </c>
      <c r="B1429" s="9" t="s">
        <v>14</v>
      </c>
      <c r="C1429" s="17">
        <v>379188.29937355063</v>
      </c>
      <c r="D1429" s="17">
        <v>0</v>
      </c>
      <c r="E1429" s="17">
        <v>0</v>
      </c>
      <c r="F1429" s="17">
        <v>157.71014223420801</v>
      </c>
      <c r="G1429" s="15">
        <v>288.4684808977716</v>
      </c>
      <c r="H1429" s="15">
        <v>6.94653600740632</v>
      </c>
      <c r="I1429" s="17">
        <v>0</v>
      </c>
      <c r="J1429" s="17">
        <v>479.67085327921899</v>
      </c>
    </row>
    <row r="1430" spans="1:10" x14ac:dyDescent="0.45">
      <c r="A1430" s="9">
        <v>48173</v>
      </c>
      <c r="B1430" s="9" t="s">
        <v>14</v>
      </c>
      <c r="C1430" s="17">
        <v>30700.86145380454</v>
      </c>
      <c r="D1430" s="17">
        <v>0</v>
      </c>
      <c r="E1430" s="17">
        <v>0</v>
      </c>
      <c r="F1430" s="17">
        <v>13.160666691010301</v>
      </c>
      <c r="G1430" s="15">
        <v>26.600662917991631</v>
      </c>
      <c r="H1430" s="15">
        <v>0.61185760854510096</v>
      </c>
      <c r="I1430" s="17">
        <v>0</v>
      </c>
      <c r="J1430" s="17">
        <v>42.344461813121598</v>
      </c>
    </row>
    <row r="1431" spans="1:10" x14ac:dyDescent="0.45">
      <c r="A1431" s="9">
        <v>48179</v>
      </c>
      <c r="B1431" s="9" t="s">
        <v>14</v>
      </c>
      <c r="C1431" s="17">
        <v>34184.647145389987</v>
      </c>
      <c r="D1431" s="17">
        <v>0</v>
      </c>
      <c r="E1431" s="17">
        <v>0</v>
      </c>
      <c r="F1431" s="17">
        <v>22.286458558413901</v>
      </c>
      <c r="G1431" s="15">
        <v>31.185636895897701</v>
      </c>
      <c r="H1431" s="15">
        <v>0.66307590629199498</v>
      </c>
      <c r="I1431" s="17">
        <v>0</v>
      </c>
      <c r="J1431" s="17">
        <v>48.565890363613697</v>
      </c>
    </row>
    <row r="1432" spans="1:10" x14ac:dyDescent="0.45">
      <c r="A1432" s="9">
        <v>48189</v>
      </c>
      <c r="B1432" s="9" t="s">
        <v>14</v>
      </c>
      <c r="C1432" s="17">
        <v>248318.49008987105</v>
      </c>
      <c r="D1432" s="17">
        <v>0</v>
      </c>
      <c r="E1432" s="17">
        <v>0</v>
      </c>
      <c r="F1432" s="17">
        <v>116.227616505783</v>
      </c>
      <c r="G1432" s="15">
        <v>198.7489246462959</v>
      </c>
      <c r="H1432" s="15">
        <v>4.7326956752287099</v>
      </c>
      <c r="I1432" s="17">
        <v>0</v>
      </c>
      <c r="J1432" s="17">
        <v>298.71877698067101</v>
      </c>
    </row>
    <row r="1433" spans="1:10" x14ac:dyDescent="0.45">
      <c r="A1433" s="9">
        <v>48191</v>
      </c>
      <c r="B1433" s="9" t="s">
        <v>14</v>
      </c>
      <c r="C1433" s="17">
        <v>33422.569022605203</v>
      </c>
      <c r="D1433" s="17">
        <v>0</v>
      </c>
      <c r="E1433" s="17">
        <v>0</v>
      </c>
      <c r="F1433" s="17">
        <v>7.9404226333166301</v>
      </c>
      <c r="G1433" s="15">
        <v>23.064031502156549</v>
      </c>
      <c r="H1433" s="15">
        <v>0.53975177243839201</v>
      </c>
      <c r="I1433" s="17">
        <v>0</v>
      </c>
      <c r="J1433" s="17">
        <v>36.219710776046099</v>
      </c>
    </row>
    <row r="1434" spans="1:10" x14ac:dyDescent="0.45">
      <c r="A1434" s="9">
        <v>48195</v>
      </c>
      <c r="B1434" s="9" t="s">
        <v>14</v>
      </c>
      <c r="C1434" s="17">
        <v>177673.07052204447</v>
      </c>
      <c r="D1434" s="17">
        <v>0</v>
      </c>
      <c r="E1434" s="17">
        <v>0</v>
      </c>
      <c r="F1434" s="17">
        <v>133.08882649022101</v>
      </c>
      <c r="G1434" s="15">
        <v>167.64827013622499</v>
      </c>
      <c r="H1434" s="15">
        <v>3.5766661183066502</v>
      </c>
      <c r="I1434" s="17">
        <v>0</v>
      </c>
      <c r="J1434" s="17">
        <v>268.99785814243199</v>
      </c>
    </row>
    <row r="1435" spans="1:10" x14ac:dyDescent="0.45">
      <c r="A1435" s="9">
        <v>48197</v>
      </c>
      <c r="B1435" s="9" t="s">
        <v>14</v>
      </c>
      <c r="C1435" s="17">
        <v>14955.783127319275</v>
      </c>
      <c r="D1435" s="17">
        <v>0</v>
      </c>
      <c r="E1435" s="17">
        <v>0</v>
      </c>
      <c r="F1435" s="17">
        <v>3.90877799480542</v>
      </c>
      <c r="G1435" s="15">
        <v>9.6828176487908095</v>
      </c>
      <c r="H1435" s="15">
        <v>0.22053145097819199</v>
      </c>
      <c r="I1435" s="17">
        <v>0</v>
      </c>
      <c r="J1435" s="17">
        <v>16.327875120711902</v>
      </c>
    </row>
    <row r="1436" spans="1:10" x14ac:dyDescent="0.45">
      <c r="A1436" s="9">
        <v>48205</v>
      </c>
      <c r="B1436" s="9" t="s">
        <v>14</v>
      </c>
      <c r="C1436" s="17">
        <v>402268.37961375545</v>
      </c>
      <c r="D1436" s="17">
        <v>0</v>
      </c>
      <c r="E1436" s="17">
        <v>0</v>
      </c>
      <c r="F1436" s="17">
        <v>359.96628643767798</v>
      </c>
      <c r="G1436" s="15">
        <v>439.43851934192799</v>
      </c>
      <c r="H1436" s="15">
        <v>8.9626087753436998</v>
      </c>
      <c r="I1436" s="17">
        <v>0</v>
      </c>
      <c r="J1436" s="17">
        <v>700.95391912826199</v>
      </c>
    </row>
    <row r="1437" spans="1:10" x14ac:dyDescent="0.45">
      <c r="A1437" s="9">
        <v>48207</v>
      </c>
      <c r="B1437" s="9" t="s">
        <v>14</v>
      </c>
      <c r="C1437" s="17">
        <v>47722.986194079487</v>
      </c>
      <c r="D1437" s="17">
        <v>0</v>
      </c>
      <c r="E1437" s="17">
        <v>0</v>
      </c>
      <c r="F1437" s="17">
        <v>10.9548377783569</v>
      </c>
      <c r="G1437" s="15">
        <v>27.879091470591501</v>
      </c>
      <c r="H1437" s="15">
        <v>0.61511689388299706</v>
      </c>
      <c r="I1437" s="17">
        <v>0</v>
      </c>
      <c r="J1437" s="17">
        <v>48.1494310922861</v>
      </c>
    </row>
    <row r="1438" spans="1:10" x14ac:dyDescent="0.45">
      <c r="A1438" s="9">
        <v>48215</v>
      </c>
      <c r="B1438" s="9" t="s">
        <v>14</v>
      </c>
      <c r="C1438" s="17">
        <v>255641.10719538684</v>
      </c>
      <c r="D1438" s="17">
        <v>0</v>
      </c>
      <c r="E1438" s="17">
        <v>0</v>
      </c>
      <c r="F1438" s="17">
        <v>7.88643529913546</v>
      </c>
      <c r="G1438" s="15">
        <v>114.0154659943812</v>
      </c>
      <c r="H1438" s="15">
        <v>3.55212113945402</v>
      </c>
      <c r="I1438" s="17">
        <v>5.83875479991754</v>
      </c>
      <c r="J1438" s="17">
        <v>0</v>
      </c>
    </row>
    <row r="1439" spans="1:10" x14ac:dyDescent="0.45">
      <c r="A1439" s="9">
        <v>48219</v>
      </c>
      <c r="B1439" s="9" t="s">
        <v>14</v>
      </c>
      <c r="C1439" s="17">
        <v>138820.6948875497</v>
      </c>
      <c r="D1439" s="17">
        <v>0</v>
      </c>
      <c r="E1439" s="17">
        <v>0</v>
      </c>
      <c r="F1439" s="17">
        <v>52.214210470402001</v>
      </c>
      <c r="G1439" s="15">
        <v>100.66774858382389</v>
      </c>
      <c r="H1439" s="15">
        <v>2.49184592021345</v>
      </c>
      <c r="I1439" s="17">
        <v>0</v>
      </c>
      <c r="J1439" s="17">
        <v>145.21745184804001</v>
      </c>
    </row>
    <row r="1440" spans="1:10" x14ac:dyDescent="0.45">
      <c r="A1440" s="9">
        <v>48229</v>
      </c>
      <c r="B1440" s="9" t="s">
        <v>14</v>
      </c>
      <c r="C1440" s="17">
        <v>109652.37536615427</v>
      </c>
      <c r="D1440" s="17">
        <v>0</v>
      </c>
      <c r="E1440" s="17">
        <v>0</v>
      </c>
      <c r="F1440" s="17">
        <v>53.194736936292301</v>
      </c>
      <c r="G1440" s="15">
        <v>87.396028232327808</v>
      </c>
      <c r="H1440" s="15">
        <v>1.9591821056171299</v>
      </c>
      <c r="I1440" s="17">
        <v>0</v>
      </c>
      <c r="J1440" s="17">
        <v>134.12071164493199</v>
      </c>
    </row>
    <row r="1441" spans="1:10" x14ac:dyDescent="0.45">
      <c r="A1441" s="9">
        <v>48233</v>
      </c>
      <c r="B1441" s="9" t="s">
        <v>14</v>
      </c>
      <c r="C1441" s="17">
        <v>62146.765917928358</v>
      </c>
      <c r="D1441" s="17">
        <v>0</v>
      </c>
      <c r="E1441" s="17">
        <v>0</v>
      </c>
      <c r="F1441" s="17">
        <v>42.011264899784798</v>
      </c>
      <c r="G1441" s="15">
        <v>60.103002392450207</v>
      </c>
      <c r="H1441" s="15">
        <v>1.27748910738407</v>
      </c>
      <c r="I1441" s="17">
        <v>0</v>
      </c>
      <c r="J1441" s="17">
        <v>93.706093542550505</v>
      </c>
    </row>
    <row r="1442" spans="1:10" x14ac:dyDescent="0.45">
      <c r="A1442" s="9">
        <v>48239</v>
      </c>
      <c r="B1442" s="9" t="s">
        <v>14</v>
      </c>
      <c r="C1442" s="17">
        <v>47929.659751531814</v>
      </c>
      <c r="D1442" s="17">
        <v>0</v>
      </c>
      <c r="E1442" s="17">
        <v>0</v>
      </c>
      <c r="F1442" s="17">
        <v>31.7519065278467</v>
      </c>
      <c r="G1442" s="15">
        <v>35.8433003694782</v>
      </c>
      <c r="H1442" s="15">
        <v>0.70050456795006</v>
      </c>
      <c r="I1442" s="17">
        <v>0</v>
      </c>
      <c r="J1442" s="17">
        <v>62.471934192194396</v>
      </c>
    </row>
    <row r="1443" spans="1:10" x14ac:dyDescent="0.45">
      <c r="A1443" s="9">
        <v>48245</v>
      </c>
      <c r="B1443" s="9" t="s">
        <v>14</v>
      </c>
      <c r="C1443" s="17">
        <v>67039.616154076444</v>
      </c>
      <c r="D1443" s="17">
        <v>0</v>
      </c>
      <c r="E1443" s="17">
        <v>0</v>
      </c>
      <c r="F1443" s="17">
        <v>4.0450610108102101</v>
      </c>
      <c r="G1443" s="15">
        <v>35.195863846126727</v>
      </c>
      <c r="H1443" s="15">
        <v>1.0965176600373501</v>
      </c>
      <c r="I1443" s="17">
        <v>0.88890761479735003</v>
      </c>
      <c r="J1443" s="17">
        <v>0</v>
      </c>
    </row>
    <row r="1444" spans="1:10" x14ac:dyDescent="0.45">
      <c r="A1444" s="9">
        <v>48275</v>
      </c>
      <c r="B1444" s="9" t="s">
        <v>14</v>
      </c>
      <c r="C1444" s="17">
        <v>35191.67895010022</v>
      </c>
      <c r="D1444" s="17">
        <v>0</v>
      </c>
      <c r="E1444" s="17">
        <v>0</v>
      </c>
      <c r="F1444" s="17">
        <v>9.3782894401177899</v>
      </c>
      <c r="G1444" s="15">
        <v>18.002394427025909</v>
      </c>
      <c r="H1444" s="15">
        <v>0.46055508719503202</v>
      </c>
      <c r="I1444" s="17">
        <v>0</v>
      </c>
      <c r="J1444" s="17">
        <v>25.409882337455699</v>
      </c>
    </row>
    <row r="1445" spans="1:10" x14ac:dyDescent="0.45">
      <c r="A1445" s="9">
        <v>48279</v>
      </c>
      <c r="B1445" s="9" t="s">
        <v>14</v>
      </c>
      <c r="C1445" s="17">
        <v>205910.78661776727</v>
      </c>
      <c r="D1445" s="17">
        <v>0</v>
      </c>
      <c r="E1445" s="17">
        <v>0</v>
      </c>
      <c r="F1445" s="17">
        <v>81.616576598179094</v>
      </c>
      <c r="G1445" s="15">
        <v>139.9753260958226</v>
      </c>
      <c r="H1445" s="15">
        <v>3.38886844542309</v>
      </c>
      <c r="I1445" s="17">
        <v>0</v>
      </c>
      <c r="J1445" s="17">
        <v>206.76506161561301</v>
      </c>
    </row>
    <row r="1446" spans="1:10" x14ac:dyDescent="0.45">
      <c r="A1446" s="9">
        <v>48291</v>
      </c>
      <c r="B1446" s="9" t="s">
        <v>14</v>
      </c>
      <c r="C1446" s="17">
        <v>14613.81683236541</v>
      </c>
      <c r="D1446" s="17">
        <v>0</v>
      </c>
      <c r="E1446" s="17">
        <v>0</v>
      </c>
      <c r="F1446" s="17">
        <v>1.4640190805934901</v>
      </c>
      <c r="G1446" s="15">
        <v>7.6609125487673007</v>
      </c>
      <c r="H1446" s="15">
        <v>0.238673667394359</v>
      </c>
      <c r="I1446" s="17">
        <v>0.262579275052852</v>
      </c>
      <c r="J1446" s="17">
        <v>0</v>
      </c>
    </row>
    <row r="1447" spans="1:10" x14ac:dyDescent="0.45">
      <c r="A1447" s="9">
        <v>48295</v>
      </c>
      <c r="B1447" s="9" t="s">
        <v>14</v>
      </c>
      <c r="C1447" s="17">
        <v>42662.766247166197</v>
      </c>
      <c r="D1447" s="17">
        <v>0</v>
      </c>
      <c r="E1447" s="17">
        <v>0</v>
      </c>
      <c r="F1447" s="17">
        <v>16.016449110602501</v>
      </c>
      <c r="G1447" s="15">
        <v>23.404897342535559</v>
      </c>
      <c r="H1447" s="15">
        <v>0.53291901536929098</v>
      </c>
      <c r="I1447" s="17">
        <v>0</v>
      </c>
      <c r="J1447" s="17">
        <v>36.522814418844199</v>
      </c>
    </row>
    <row r="1448" spans="1:10" x14ac:dyDescent="0.45">
      <c r="A1448" s="9">
        <v>48303</v>
      </c>
      <c r="B1448" s="9" t="s">
        <v>14</v>
      </c>
      <c r="C1448" s="17">
        <v>204217.53115295936</v>
      </c>
      <c r="D1448" s="17">
        <v>0</v>
      </c>
      <c r="E1448" s="17">
        <v>0</v>
      </c>
      <c r="F1448" s="17">
        <v>76.647874530644302</v>
      </c>
      <c r="G1448" s="15">
        <v>146.52341287453319</v>
      </c>
      <c r="H1448" s="15">
        <v>3.6509821727337299</v>
      </c>
      <c r="I1448" s="17">
        <v>0</v>
      </c>
      <c r="J1448" s="17">
        <v>211.49503692424199</v>
      </c>
    </row>
    <row r="1449" spans="1:10" x14ac:dyDescent="0.45">
      <c r="A1449" s="9">
        <v>48305</v>
      </c>
      <c r="B1449" s="9" t="s">
        <v>14</v>
      </c>
      <c r="C1449" s="17">
        <v>79677.989275605927</v>
      </c>
      <c r="D1449" s="17">
        <v>0</v>
      </c>
      <c r="E1449" s="17">
        <v>0</v>
      </c>
      <c r="F1449" s="17">
        <v>26.2436551229979</v>
      </c>
      <c r="G1449" s="15">
        <v>52.487657126762102</v>
      </c>
      <c r="H1449" s="15">
        <v>1.37891663570755</v>
      </c>
      <c r="I1449" s="17">
        <v>0</v>
      </c>
      <c r="J1449" s="17">
        <v>64.933338189829797</v>
      </c>
    </row>
    <row r="1450" spans="1:10" x14ac:dyDescent="0.45">
      <c r="A1450" s="9">
        <v>48317</v>
      </c>
      <c r="B1450" s="9" t="s">
        <v>14</v>
      </c>
      <c r="C1450" s="17">
        <v>43111.847996958015</v>
      </c>
      <c r="D1450" s="17">
        <v>0</v>
      </c>
      <c r="E1450" s="17">
        <v>0</v>
      </c>
      <c r="F1450" s="17">
        <v>13.8367911698671</v>
      </c>
      <c r="G1450" s="15">
        <v>34.107796539343319</v>
      </c>
      <c r="H1450" s="15">
        <v>0.79817561217167998</v>
      </c>
      <c r="I1450" s="17">
        <v>0</v>
      </c>
      <c r="J1450" s="17">
        <v>54.180133160697999</v>
      </c>
    </row>
    <row r="1451" spans="1:10" x14ac:dyDescent="0.45">
      <c r="A1451" s="9">
        <v>48321</v>
      </c>
      <c r="B1451" s="9" t="s">
        <v>14</v>
      </c>
      <c r="C1451" s="17">
        <v>51136.757641852499</v>
      </c>
      <c r="D1451" s="17">
        <v>0</v>
      </c>
      <c r="E1451" s="17">
        <v>0</v>
      </c>
      <c r="F1451" s="17">
        <v>19.809577514840001</v>
      </c>
      <c r="G1451" s="15">
        <v>32.5939634257996</v>
      </c>
      <c r="H1451" s="15">
        <v>0.79060413088525794</v>
      </c>
      <c r="I1451" s="17">
        <v>0</v>
      </c>
      <c r="J1451" s="17">
        <v>49.256767432425299</v>
      </c>
    </row>
    <row r="1452" spans="1:10" x14ac:dyDescent="0.45">
      <c r="A1452" s="9">
        <v>48323</v>
      </c>
      <c r="B1452" s="9" t="s">
        <v>14</v>
      </c>
      <c r="C1452" s="17">
        <v>34047.289773304707</v>
      </c>
      <c r="D1452" s="17">
        <v>0</v>
      </c>
      <c r="E1452" s="17">
        <v>0</v>
      </c>
      <c r="F1452" s="17">
        <v>1.4776151679637499</v>
      </c>
      <c r="G1452" s="15">
        <v>15.65473021307567</v>
      </c>
      <c r="H1452" s="15">
        <v>0.48771890405205398</v>
      </c>
      <c r="I1452" s="17">
        <v>0.558464845141036</v>
      </c>
      <c r="J1452" s="17">
        <v>0</v>
      </c>
    </row>
    <row r="1453" spans="1:10" x14ac:dyDescent="0.45">
      <c r="A1453" s="9">
        <v>48325</v>
      </c>
      <c r="B1453" s="9" t="s">
        <v>14</v>
      </c>
      <c r="C1453" s="17">
        <v>43194.257740621004</v>
      </c>
      <c r="D1453" s="17">
        <v>0</v>
      </c>
      <c r="E1453" s="17">
        <v>0</v>
      </c>
      <c r="F1453" s="17">
        <v>11.9477443469706</v>
      </c>
      <c r="G1453" s="15">
        <v>22.04086378248212</v>
      </c>
      <c r="H1453" s="15">
        <v>0.56560922085046106</v>
      </c>
      <c r="I1453" s="17">
        <v>0</v>
      </c>
      <c r="J1453" s="17">
        <v>30.669785291773799</v>
      </c>
    </row>
    <row r="1454" spans="1:10" x14ac:dyDescent="0.45">
      <c r="A1454" s="9">
        <v>48335</v>
      </c>
      <c r="B1454" s="9" t="s">
        <v>14</v>
      </c>
      <c r="C1454" s="17">
        <v>16085.291770065691</v>
      </c>
      <c r="D1454" s="17">
        <v>0</v>
      </c>
      <c r="E1454" s="17">
        <v>0</v>
      </c>
      <c r="F1454" s="17">
        <v>10.286484555101699</v>
      </c>
      <c r="G1454" s="15">
        <v>15.06061519586545</v>
      </c>
      <c r="H1454" s="15">
        <v>0.32281790113291903</v>
      </c>
      <c r="I1454" s="17">
        <v>0</v>
      </c>
      <c r="J1454" s="17">
        <v>24.108180640334002</v>
      </c>
    </row>
    <row r="1455" spans="1:10" x14ac:dyDescent="0.45">
      <c r="A1455" s="9">
        <v>48341</v>
      </c>
      <c r="B1455" s="9" t="s">
        <v>14</v>
      </c>
      <c r="C1455" s="17">
        <v>182327.19047841482</v>
      </c>
      <c r="D1455" s="17">
        <v>0</v>
      </c>
      <c r="E1455" s="17">
        <v>0</v>
      </c>
      <c r="F1455" s="17">
        <v>165.25653304078901</v>
      </c>
      <c r="G1455" s="15">
        <v>193.87769409532979</v>
      </c>
      <c r="H1455" s="15">
        <v>4.0464101311993597</v>
      </c>
      <c r="I1455" s="17">
        <v>0</v>
      </c>
      <c r="J1455" s="17">
        <v>307.24767814001098</v>
      </c>
    </row>
    <row r="1456" spans="1:10" x14ac:dyDescent="0.45">
      <c r="A1456" s="9">
        <v>48353</v>
      </c>
      <c r="B1456" s="9" t="s">
        <v>14</v>
      </c>
      <c r="C1456" s="17">
        <v>13132.769555826213</v>
      </c>
      <c r="D1456" s="17">
        <v>0</v>
      </c>
      <c r="E1456" s="17">
        <v>0</v>
      </c>
      <c r="F1456" s="17">
        <v>4.02863094048368</v>
      </c>
      <c r="G1456" s="15">
        <v>7.2426615049201297</v>
      </c>
      <c r="H1456" s="15">
        <v>0.169227954995784</v>
      </c>
      <c r="I1456" s="17">
        <v>0</v>
      </c>
      <c r="J1456" s="17">
        <v>12.0083164251543</v>
      </c>
    </row>
    <row r="1457" spans="1:10" x14ac:dyDescent="0.45">
      <c r="A1457" s="9">
        <v>48357</v>
      </c>
      <c r="B1457" s="9" t="s">
        <v>14</v>
      </c>
      <c r="C1457" s="17">
        <v>91490.200147268668</v>
      </c>
      <c r="D1457" s="17">
        <v>0</v>
      </c>
      <c r="E1457" s="17">
        <v>0</v>
      </c>
      <c r="F1457" s="17">
        <v>65.6378518819714</v>
      </c>
      <c r="G1457" s="15">
        <v>82.388730149536698</v>
      </c>
      <c r="H1457" s="15">
        <v>1.7080769921394301</v>
      </c>
      <c r="I1457" s="17">
        <v>0</v>
      </c>
      <c r="J1457" s="17">
        <v>124.564094332891</v>
      </c>
    </row>
    <row r="1458" spans="1:10" x14ac:dyDescent="0.45">
      <c r="A1458" s="9">
        <v>48369</v>
      </c>
      <c r="B1458" s="9" t="s">
        <v>14</v>
      </c>
      <c r="C1458" s="17">
        <v>176788.51555984191</v>
      </c>
      <c r="D1458" s="17">
        <v>0</v>
      </c>
      <c r="E1458" s="17">
        <v>0</v>
      </c>
      <c r="F1458" s="17">
        <v>103.698507159808</v>
      </c>
      <c r="G1458" s="15">
        <v>141.710539049022</v>
      </c>
      <c r="H1458" s="15">
        <v>3.1589540367519202</v>
      </c>
      <c r="I1458" s="17">
        <v>0</v>
      </c>
      <c r="J1458" s="17">
        <v>229.41443161622701</v>
      </c>
    </row>
    <row r="1459" spans="1:10" x14ac:dyDescent="0.45">
      <c r="A1459" s="9">
        <v>48371</v>
      </c>
      <c r="B1459" s="9" t="s">
        <v>14</v>
      </c>
      <c r="C1459" s="17">
        <v>187553.04895501392</v>
      </c>
      <c r="D1459" s="17">
        <v>0</v>
      </c>
      <c r="E1459" s="17">
        <v>0</v>
      </c>
      <c r="F1459" s="17">
        <v>239.146797129813</v>
      </c>
      <c r="G1459" s="15">
        <v>200.56346411334161</v>
      </c>
      <c r="H1459" s="15">
        <v>3.9144573238313498</v>
      </c>
      <c r="I1459" s="17">
        <v>0</v>
      </c>
      <c r="J1459" s="17">
        <v>321.80830621944699</v>
      </c>
    </row>
    <row r="1460" spans="1:10" x14ac:dyDescent="0.45">
      <c r="A1460" s="9">
        <v>48383</v>
      </c>
      <c r="B1460" s="9" t="s">
        <v>14</v>
      </c>
      <c r="C1460" s="17">
        <v>24468.151105911176</v>
      </c>
      <c r="D1460" s="17">
        <v>0</v>
      </c>
      <c r="E1460" s="17">
        <v>0</v>
      </c>
      <c r="F1460" s="17">
        <v>12.607645816777399</v>
      </c>
      <c r="G1460" s="15">
        <v>22.8364718650006</v>
      </c>
      <c r="H1460" s="15">
        <v>0.52557091775610798</v>
      </c>
      <c r="I1460" s="17">
        <v>0</v>
      </c>
      <c r="J1460" s="17">
        <v>36.172067881683901</v>
      </c>
    </row>
    <row r="1461" spans="1:10" x14ac:dyDescent="0.45">
      <c r="A1461" s="9">
        <v>48389</v>
      </c>
      <c r="B1461" s="9" t="s">
        <v>14</v>
      </c>
      <c r="C1461" s="17">
        <v>57488.698192254255</v>
      </c>
      <c r="D1461" s="17">
        <v>0</v>
      </c>
      <c r="E1461" s="17">
        <v>0</v>
      </c>
      <c r="F1461" s="17">
        <v>68.3293693098408</v>
      </c>
      <c r="G1461" s="15">
        <v>54.064730875828602</v>
      </c>
      <c r="H1461" s="15">
        <v>1.10476763225972</v>
      </c>
      <c r="I1461" s="17">
        <v>0</v>
      </c>
      <c r="J1461" s="17">
        <v>84.611672645359803</v>
      </c>
    </row>
    <row r="1462" spans="1:10" x14ac:dyDescent="0.45">
      <c r="A1462" s="9">
        <v>48395</v>
      </c>
      <c r="B1462" s="9" t="s">
        <v>14</v>
      </c>
      <c r="C1462" s="17">
        <v>55797.657821565102</v>
      </c>
      <c r="D1462" s="17">
        <v>0</v>
      </c>
      <c r="E1462" s="17">
        <v>0</v>
      </c>
      <c r="F1462" s="17">
        <v>11.6260676934766</v>
      </c>
      <c r="G1462" s="15">
        <v>35.182025988860282</v>
      </c>
      <c r="H1462" s="15">
        <v>0.86562494926730504</v>
      </c>
      <c r="I1462" s="17">
        <v>0</v>
      </c>
      <c r="J1462" s="17">
        <v>66.467160366543695</v>
      </c>
    </row>
    <row r="1463" spans="1:10" x14ac:dyDescent="0.45">
      <c r="A1463" s="9">
        <v>48421</v>
      </c>
      <c r="B1463" s="9" t="s">
        <v>14</v>
      </c>
      <c r="C1463" s="17">
        <v>299986.60896683222</v>
      </c>
      <c r="D1463" s="17">
        <v>0</v>
      </c>
      <c r="E1463" s="17">
        <v>0</v>
      </c>
      <c r="F1463" s="17">
        <v>222.97280599546201</v>
      </c>
      <c r="G1463" s="15">
        <v>273.09552299157912</v>
      </c>
      <c r="H1463" s="15">
        <v>5.9859688556513397</v>
      </c>
      <c r="I1463" s="17">
        <v>0</v>
      </c>
      <c r="J1463" s="17">
        <v>460.78662226444197</v>
      </c>
    </row>
    <row r="1464" spans="1:10" x14ac:dyDescent="0.45">
      <c r="A1464" s="9">
        <v>48437</v>
      </c>
      <c r="B1464" s="9" t="s">
        <v>14</v>
      </c>
      <c r="C1464" s="17">
        <v>87271.553399969634</v>
      </c>
      <c r="D1464" s="17">
        <v>0</v>
      </c>
      <c r="E1464" s="17">
        <v>0</v>
      </c>
      <c r="F1464" s="17">
        <v>29.6505489670452</v>
      </c>
      <c r="G1464" s="15">
        <v>63.0040083238504</v>
      </c>
      <c r="H1464" s="15">
        <v>1.58290262127373</v>
      </c>
      <c r="I1464" s="17">
        <v>0</v>
      </c>
      <c r="J1464" s="17">
        <v>88.769458591709693</v>
      </c>
    </row>
    <row r="1465" spans="1:10" x14ac:dyDescent="0.45">
      <c r="A1465" s="9">
        <v>48445</v>
      </c>
      <c r="B1465" s="9" t="s">
        <v>14</v>
      </c>
      <c r="C1465" s="17">
        <v>108627.0969892</v>
      </c>
      <c r="D1465" s="17">
        <v>0</v>
      </c>
      <c r="E1465" s="17">
        <v>0</v>
      </c>
      <c r="F1465" s="17">
        <v>40.813442722742899</v>
      </c>
      <c r="G1465" s="15">
        <v>84.248525947482193</v>
      </c>
      <c r="H1465" s="15">
        <v>2.05664897195116</v>
      </c>
      <c r="I1465" s="17">
        <v>0</v>
      </c>
      <c r="J1465" s="17">
        <v>137.71121378805501</v>
      </c>
    </row>
    <row r="1466" spans="1:10" x14ac:dyDescent="0.45">
      <c r="A1466" s="9">
        <v>48451</v>
      </c>
      <c r="B1466" s="9" t="s">
        <v>14</v>
      </c>
      <c r="C1466" s="17">
        <v>60875.764466706438</v>
      </c>
      <c r="D1466" s="17">
        <v>0</v>
      </c>
      <c r="E1466" s="17">
        <v>0</v>
      </c>
      <c r="F1466" s="17">
        <v>23.937874733532801</v>
      </c>
      <c r="G1466" s="15">
        <v>41.225146933101968</v>
      </c>
      <c r="H1466" s="15">
        <v>1.1428869302392799</v>
      </c>
      <c r="I1466" s="17">
        <v>0</v>
      </c>
      <c r="J1466" s="17">
        <v>48.821924204628601</v>
      </c>
    </row>
    <row r="1467" spans="1:10" x14ac:dyDescent="0.45">
      <c r="A1467" s="9">
        <v>48463</v>
      </c>
      <c r="B1467" s="9" t="s">
        <v>14</v>
      </c>
      <c r="C1467" s="17">
        <v>44403.705115314682</v>
      </c>
      <c r="D1467" s="17">
        <v>0</v>
      </c>
      <c r="E1467" s="17">
        <v>0</v>
      </c>
      <c r="F1467" s="17">
        <v>18.377807166581398</v>
      </c>
      <c r="G1467" s="15">
        <v>26.427094614724819</v>
      </c>
      <c r="H1467" s="15">
        <v>0.5415906167467569</v>
      </c>
      <c r="I1467" s="17">
        <v>0</v>
      </c>
      <c r="J1467" s="17">
        <v>49.339946633829598</v>
      </c>
    </row>
    <row r="1468" spans="1:10" x14ac:dyDescent="0.45">
      <c r="A1468" s="9">
        <v>48481</v>
      </c>
      <c r="B1468" s="9" t="s">
        <v>14</v>
      </c>
      <c r="C1468" s="17">
        <v>165623.75027932521</v>
      </c>
      <c r="D1468" s="17">
        <v>0</v>
      </c>
      <c r="E1468" s="17">
        <v>0</v>
      </c>
      <c r="F1468" s="17">
        <v>60.2672320312953</v>
      </c>
      <c r="G1468" s="15">
        <v>107.8988332567265</v>
      </c>
      <c r="H1468" s="15">
        <v>2.42545896705996</v>
      </c>
      <c r="I1468" s="17">
        <v>0</v>
      </c>
      <c r="J1468" s="17">
        <v>180.66086776413101</v>
      </c>
    </row>
    <row r="1469" spans="1:10" x14ac:dyDescent="0.45">
      <c r="A1469" s="9">
        <v>48483</v>
      </c>
      <c r="B1469" s="9" t="s">
        <v>14</v>
      </c>
      <c r="C1469" s="17">
        <v>18335.261001695999</v>
      </c>
      <c r="D1469" s="17">
        <v>0</v>
      </c>
      <c r="E1469" s="17">
        <v>0</v>
      </c>
      <c r="F1469" s="17">
        <v>5.6540959562813802</v>
      </c>
      <c r="G1469" s="15">
        <v>13.81891693849404</v>
      </c>
      <c r="H1469" s="15">
        <v>0.30699925612760798</v>
      </c>
      <c r="I1469" s="17">
        <v>0</v>
      </c>
      <c r="J1469" s="17">
        <v>23.790536390679499</v>
      </c>
    </row>
    <row r="1470" spans="1:10" x14ac:dyDescent="0.45">
      <c r="A1470" s="9">
        <v>48487</v>
      </c>
      <c r="B1470" s="9" t="s">
        <v>14</v>
      </c>
      <c r="C1470" s="17">
        <v>24112.844635263868</v>
      </c>
      <c r="D1470" s="17">
        <v>0</v>
      </c>
      <c r="E1470" s="17">
        <v>0</v>
      </c>
      <c r="F1470" s="17">
        <v>6.5886470753425002</v>
      </c>
      <c r="G1470" s="15">
        <v>12.427200544881391</v>
      </c>
      <c r="H1470" s="15">
        <v>0.33054473820858299</v>
      </c>
      <c r="I1470" s="17">
        <v>0</v>
      </c>
      <c r="J1470" s="17">
        <v>14.343717915726801</v>
      </c>
    </row>
    <row r="1471" spans="1:10" x14ac:dyDescent="0.45">
      <c r="A1471" s="9">
        <v>48489</v>
      </c>
      <c r="B1471" s="9" t="s">
        <v>14</v>
      </c>
      <c r="C1471" s="17">
        <v>39137.135779930315</v>
      </c>
      <c r="D1471" s="17">
        <v>0</v>
      </c>
      <c r="E1471" s="17">
        <v>0</v>
      </c>
      <c r="F1471" s="17">
        <v>2.3139593206965299</v>
      </c>
      <c r="G1471" s="15">
        <v>24.319252513658</v>
      </c>
      <c r="H1471" s="15">
        <v>0.75765976306396898</v>
      </c>
      <c r="I1471" s="17">
        <v>1.6684356191262599</v>
      </c>
      <c r="J1471" s="17">
        <v>0</v>
      </c>
    </row>
    <row r="1472" spans="1:10" x14ac:dyDescent="0.45">
      <c r="A1472" s="9">
        <v>48493</v>
      </c>
      <c r="B1472" s="9" t="s">
        <v>14</v>
      </c>
      <c r="C1472" s="17">
        <v>12547.178953467564</v>
      </c>
      <c r="D1472" s="17">
        <v>0</v>
      </c>
      <c r="E1472" s="17">
        <v>0</v>
      </c>
      <c r="F1472" s="17">
        <v>10.5085986536996</v>
      </c>
      <c r="G1472" s="15">
        <v>8.6832303321172599</v>
      </c>
      <c r="H1472" s="15">
        <v>0.16793021701847999</v>
      </c>
      <c r="I1472" s="17">
        <v>0</v>
      </c>
      <c r="J1472" s="17">
        <v>13.059397291752299</v>
      </c>
    </row>
    <row r="1473" spans="1:10" x14ac:dyDescent="0.45">
      <c r="A1473" s="9">
        <v>48501</v>
      </c>
      <c r="B1473" s="9" t="s">
        <v>14</v>
      </c>
      <c r="C1473" s="17">
        <v>113862.63641909767</v>
      </c>
      <c r="D1473" s="17">
        <v>0</v>
      </c>
      <c r="E1473" s="17">
        <v>0</v>
      </c>
      <c r="F1473" s="17">
        <v>52.097103039656602</v>
      </c>
      <c r="G1473" s="15">
        <v>89.330496737307001</v>
      </c>
      <c r="H1473" s="15">
        <v>2.0745507830071999</v>
      </c>
      <c r="I1473" s="17">
        <v>0</v>
      </c>
      <c r="J1473" s="17">
        <v>148.47983722317801</v>
      </c>
    </row>
    <row r="1474" spans="1:10" x14ac:dyDescent="0.45">
      <c r="A1474" s="9">
        <v>48507</v>
      </c>
      <c r="B1474" s="9" t="s">
        <v>14</v>
      </c>
      <c r="C1474" s="17">
        <v>40373.494662759156</v>
      </c>
      <c r="D1474" s="17">
        <v>0</v>
      </c>
      <c r="E1474" s="17">
        <v>0</v>
      </c>
      <c r="F1474" s="17">
        <v>35.840844187419499</v>
      </c>
      <c r="G1474" s="15">
        <v>34.707847358360098</v>
      </c>
      <c r="H1474" s="15">
        <v>0.65274371299054401</v>
      </c>
      <c r="I1474" s="17">
        <v>0</v>
      </c>
      <c r="J1474" s="17">
        <v>57.5915466567998</v>
      </c>
    </row>
    <row r="1475" spans="1:10" x14ac:dyDescent="0.45">
      <c r="A1475" s="9">
        <v>49001</v>
      </c>
      <c r="B1475" s="9" t="s">
        <v>14</v>
      </c>
      <c r="C1475" s="17">
        <v>109273.97147014321</v>
      </c>
      <c r="D1475" s="17">
        <v>0</v>
      </c>
      <c r="E1475" s="17">
        <v>0</v>
      </c>
      <c r="F1475" s="17">
        <v>44.724414192084303</v>
      </c>
      <c r="G1475" s="15">
        <v>87.908698140059201</v>
      </c>
      <c r="H1475" s="15">
        <v>5.9119037105527008</v>
      </c>
      <c r="I1475" s="17">
        <v>0</v>
      </c>
      <c r="J1475" s="17">
        <v>128.131317782623</v>
      </c>
    </row>
    <row r="1476" spans="1:10" x14ac:dyDescent="0.45">
      <c r="A1476" s="9">
        <v>49003</v>
      </c>
      <c r="B1476" s="9" t="s">
        <v>14</v>
      </c>
      <c r="C1476" s="17">
        <v>484132.97878773796</v>
      </c>
      <c r="D1476" s="17">
        <v>0</v>
      </c>
      <c r="E1476" s="17">
        <v>0</v>
      </c>
      <c r="F1476" s="17">
        <v>82.406968979628303</v>
      </c>
      <c r="G1476" s="15">
        <v>359.69247159011428</v>
      </c>
      <c r="H1476" s="15">
        <v>31.6403680395827</v>
      </c>
      <c r="I1476" s="17">
        <v>31.129171967550999</v>
      </c>
      <c r="J1476" s="17">
        <v>0</v>
      </c>
    </row>
    <row r="1477" spans="1:10" x14ac:dyDescent="0.45">
      <c r="A1477" s="9">
        <v>49005</v>
      </c>
      <c r="B1477" s="9" t="s">
        <v>14</v>
      </c>
      <c r="C1477" s="17">
        <v>144326.97435522158</v>
      </c>
      <c r="D1477" s="17">
        <v>0</v>
      </c>
      <c r="E1477" s="17">
        <v>0</v>
      </c>
      <c r="F1477" s="17">
        <v>26.6335731467336</v>
      </c>
      <c r="G1477" s="15">
        <v>101.34901679136991</v>
      </c>
      <c r="H1477" s="15">
        <v>8.9151718340996986</v>
      </c>
      <c r="I1477" s="17">
        <v>9.7638460698458402</v>
      </c>
      <c r="J1477" s="17">
        <v>0</v>
      </c>
    </row>
    <row r="1478" spans="1:10" x14ac:dyDescent="0.45">
      <c r="A1478" s="9">
        <v>49007</v>
      </c>
      <c r="B1478" s="9" t="s">
        <v>14</v>
      </c>
      <c r="C1478" s="17">
        <v>43370.795394012181</v>
      </c>
      <c r="D1478" s="17">
        <v>0</v>
      </c>
      <c r="E1478" s="17">
        <v>0</v>
      </c>
      <c r="F1478" s="17">
        <v>2.3539844394843001</v>
      </c>
      <c r="G1478" s="15">
        <v>28.89270294982591</v>
      </c>
      <c r="H1478" s="15">
        <v>2.5415482037615398</v>
      </c>
      <c r="I1478" s="17">
        <v>0.69561064118560001</v>
      </c>
      <c r="J1478" s="17">
        <v>0</v>
      </c>
    </row>
    <row r="1479" spans="1:10" x14ac:dyDescent="0.45">
      <c r="A1479" s="9">
        <v>49009</v>
      </c>
      <c r="B1479" s="9" t="s">
        <v>14</v>
      </c>
      <c r="C1479" s="17">
        <v>22612.966620871499</v>
      </c>
      <c r="D1479" s="17">
        <v>0</v>
      </c>
      <c r="E1479" s="17">
        <v>0</v>
      </c>
      <c r="F1479" s="17">
        <v>1.53751551129956</v>
      </c>
      <c r="G1479" s="15">
        <v>16.027950303851739</v>
      </c>
      <c r="H1479" s="15">
        <v>1.4098995293305401</v>
      </c>
      <c r="I1479" s="17">
        <v>0.71420434969441704</v>
      </c>
      <c r="J1479" s="17">
        <v>0</v>
      </c>
    </row>
    <row r="1480" spans="1:10" x14ac:dyDescent="0.45">
      <c r="A1480" s="9">
        <v>49011</v>
      </c>
      <c r="B1480" s="9" t="s">
        <v>14</v>
      </c>
      <c r="C1480" s="17">
        <v>46992.640541986555</v>
      </c>
      <c r="D1480" s="17">
        <v>0</v>
      </c>
      <c r="E1480" s="17">
        <v>0</v>
      </c>
      <c r="F1480" s="17">
        <v>7.6440455737082704</v>
      </c>
      <c r="G1480" s="15">
        <v>33.245719634827452</v>
      </c>
      <c r="H1480" s="15">
        <v>2.9244615551976199</v>
      </c>
      <c r="I1480" s="17">
        <v>2.83973215139719</v>
      </c>
      <c r="J1480" s="17">
        <v>0</v>
      </c>
    </row>
    <row r="1481" spans="1:10" x14ac:dyDescent="0.45">
      <c r="A1481" s="9">
        <v>49013</v>
      </c>
      <c r="B1481" s="9" t="s">
        <v>14</v>
      </c>
      <c r="C1481" s="17">
        <v>356178.61358703265</v>
      </c>
      <c r="D1481" s="17">
        <v>0</v>
      </c>
      <c r="E1481" s="17">
        <v>0</v>
      </c>
      <c r="F1481" s="17">
        <v>20.050933465855501</v>
      </c>
      <c r="G1481" s="15">
        <v>241.866489064029</v>
      </c>
      <c r="H1481" s="15">
        <v>21.275799012234302</v>
      </c>
      <c r="I1481" s="17">
        <v>5.0284596233134904</v>
      </c>
      <c r="J1481" s="17">
        <v>0</v>
      </c>
    </row>
    <row r="1482" spans="1:10" x14ac:dyDescent="0.45">
      <c r="A1482" s="9">
        <v>49015</v>
      </c>
      <c r="B1482" s="9" t="s">
        <v>14</v>
      </c>
      <c r="C1482" s="17">
        <v>147136.70724143946</v>
      </c>
      <c r="D1482" s="17">
        <v>0</v>
      </c>
      <c r="E1482" s="17">
        <v>0</v>
      </c>
      <c r="F1482" s="17">
        <v>8.0097181825856492</v>
      </c>
      <c r="G1482" s="15">
        <v>98.093526180795195</v>
      </c>
      <c r="H1482" s="15">
        <v>8.6288024238383692</v>
      </c>
      <c r="I1482" s="17">
        <v>2.1424037624496499</v>
      </c>
      <c r="J1482" s="17">
        <v>0</v>
      </c>
    </row>
    <row r="1483" spans="1:10" x14ac:dyDescent="0.45">
      <c r="A1483" s="9">
        <v>49017</v>
      </c>
      <c r="B1483" s="9" t="s">
        <v>14</v>
      </c>
      <c r="C1483" s="17">
        <v>62539.04763022915</v>
      </c>
      <c r="D1483" s="17">
        <v>0</v>
      </c>
      <c r="E1483" s="17">
        <v>0</v>
      </c>
      <c r="F1483" s="17">
        <v>4.51255986598993</v>
      </c>
      <c r="G1483" s="15">
        <v>42.54403855754272</v>
      </c>
      <c r="H1483" s="15">
        <v>3.7423886901697401</v>
      </c>
      <c r="I1483" s="17">
        <v>1.3232719276932201</v>
      </c>
      <c r="J1483" s="17">
        <v>0</v>
      </c>
    </row>
    <row r="1484" spans="1:10" x14ac:dyDescent="0.45">
      <c r="A1484" s="9">
        <v>49019</v>
      </c>
      <c r="B1484" s="9" t="s">
        <v>14</v>
      </c>
      <c r="C1484" s="17">
        <v>21728.063277731217</v>
      </c>
      <c r="D1484" s="17">
        <v>0</v>
      </c>
      <c r="E1484" s="17">
        <v>0</v>
      </c>
      <c r="F1484" s="17">
        <v>1.7764548463114</v>
      </c>
      <c r="G1484" s="15">
        <v>14.015577406633581</v>
      </c>
      <c r="H1484" s="15">
        <v>1.23288103718428</v>
      </c>
      <c r="I1484" s="17">
        <v>0.43794408079675601</v>
      </c>
      <c r="J1484" s="17">
        <v>0</v>
      </c>
    </row>
    <row r="1485" spans="1:10" x14ac:dyDescent="0.45">
      <c r="A1485" s="9">
        <v>49021</v>
      </c>
      <c r="B1485" s="9" t="s">
        <v>14</v>
      </c>
      <c r="C1485" s="17">
        <v>217100.04781604651</v>
      </c>
      <c r="D1485" s="17">
        <v>0</v>
      </c>
      <c r="E1485" s="17">
        <v>0</v>
      </c>
      <c r="F1485" s="17">
        <v>116.680576060967</v>
      </c>
      <c r="G1485" s="15">
        <v>184.77737453616021</v>
      </c>
      <c r="H1485" s="15">
        <v>11.3999014239745</v>
      </c>
      <c r="I1485" s="17">
        <v>0</v>
      </c>
      <c r="J1485" s="17">
        <v>304.28285356292599</v>
      </c>
    </row>
    <row r="1486" spans="1:10" x14ac:dyDescent="0.45">
      <c r="A1486" s="9">
        <v>49023</v>
      </c>
      <c r="B1486" s="9" t="s">
        <v>14</v>
      </c>
      <c r="C1486" s="17">
        <v>77694.540094512093</v>
      </c>
      <c r="D1486" s="17">
        <v>0</v>
      </c>
      <c r="E1486" s="17">
        <v>0</v>
      </c>
      <c r="F1486" s="17">
        <v>30.508645375444999</v>
      </c>
      <c r="G1486" s="15">
        <v>70.222750164923895</v>
      </c>
      <c r="H1486" s="15">
        <v>4.49329669978066</v>
      </c>
      <c r="I1486" s="17">
        <v>0</v>
      </c>
      <c r="J1486" s="17">
        <v>112.804780402247</v>
      </c>
    </row>
    <row r="1487" spans="1:10" x14ac:dyDescent="0.45">
      <c r="A1487" s="9">
        <v>49025</v>
      </c>
      <c r="B1487" s="9" t="s">
        <v>14</v>
      </c>
      <c r="C1487" s="17">
        <v>15134.067650837447</v>
      </c>
      <c r="D1487" s="17">
        <v>0</v>
      </c>
      <c r="E1487" s="17">
        <v>0</v>
      </c>
      <c r="F1487" s="17">
        <v>2.0019170069572598</v>
      </c>
      <c r="G1487" s="15">
        <v>10.24558393588338</v>
      </c>
      <c r="H1487" s="15">
        <v>0.90125335422081698</v>
      </c>
      <c r="I1487" s="17">
        <v>0.58637362788089198</v>
      </c>
      <c r="J1487" s="17">
        <v>0</v>
      </c>
    </row>
    <row r="1488" spans="1:10" x14ac:dyDescent="0.45">
      <c r="A1488" s="9">
        <v>49027</v>
      </c>
      <c r="B1488" s="9" t="s">
        <v>14</v>
      </c>
      <c r="C1488" s="17">
        <v>381850.65349261567</v>
      </c>
      <c r="D1488" s="17">
        <v>0</v>
      </c>
      <c r="E1488" s="17">
        <v>0</v>
      </c>
      <c r="F1488" s="17">
        <v>146.05439416208199</v>
      </c>
      <c r="G1488" s="15">
        <v>326.43132848996402</v>
      </c>
      <c r="H1488" s="15">
        <v>21.080254292136999</v>
      </c>
      <c r="I1488" s="17">
        <v>0</v>
      </c>
      <c r="J1488" s="17">
        <v>522.60004477811299</v>
      </c>
    </row>
    <row r="1489" spans="1:10" x14ac:dyDescent="0.45">
      <c r="A1489" s="9">
        <v>49029</v>
      </c>
      <c r="B1489" s="9" t="s">
        <v>14</v>
      </c>
      <c r="C1489" s="17">
        <v>40164.773712407034</v>
      </c>
      <c r="D1489" s="17">
        <v>0</v>
      </c>
      <c r="E1489" s="17">
        <v>0</v>
      </c>
      <c r="F1489" s="17">
        <v>1.23913099005843</v>
      </c>
      <c r="G1489" s="15">
        <v>19.792526139737831</v>
      </c>
      <c r="H1489" s="15">
        <v>1.7410506498762399</v>
      </c>
      <c r="I1489" s="17">
        <v>1.33650364507871</v>
      </c>
      <c r="J1489" s="17">
        <v>0</v>
      </c>
    </row>
    <row r="1490" spans="1:10" x14ac:dyDescent="0.45">
      <c r="A1490" s="9">
        <v>49031</v>
      </c>
      <c r="B1490" s="9" t="s">
        <v>14</v>
      </c>
      <c r="C1490" s="17">
        <v>43343.870414935147</v>
      </c>
      <c r="D1490" s="17">
        <v>0</v>
      </c>
      <c r="E1490" s="17">
        <v>0</v>
      </c>
      <c r="F1490" s="17">
        <v>3.90943027827928</v>
      </c>
      <c r="G1490" s="15">
        <v>26.961300386000559</v>
      </c>
      <c r="H1490" s="15">
        <v>2.3716522708429602</v>
      </c>
      <c r="I1490" s="17">
        <v>1.06259432125026</v>
      </c>
      <c r="J1490" s="17">
        <v>0</v>
      </c>
    </row>
    <row r="1491" spans="1:10" x14ac:dyDescent="0.45">
      <c r="A1491" s="9">
        <v>49033</v>
      </c>
      <c r="B1491" s="9" t="s">
        <v>14</v>
      </c>
      <c r="C1491" s="17">
        <v>136161.38606532305</v>
      </c>
      <c r="D1491" s="17">
        <v>0</v>
      </c>
      <c r="E1491" s="17">
        <v>0</v>
      </c>
      <c r="F1491" s="17">
        <v>7.4531684832338803</v>
      </c>
      <c r="G1491" s="15">
        <v>86.964188846038311</v>
      </c>
      <c r="H1491" s="15">
        <v>7.6498096533723299</v>
      </c>
      <c r="I1491" s="17">
        <v>2.83293715300452</v>
      </c>
      <c r="J1491" s="17">
        <v>0</v>
      </c>
    </row>
    <row r="1492" spans="1:10" x14ac:dyDescent="0.45">
      <c r="A1492" s="9">
        <v>49035</v>
      </c>
      <c r="B1492" s="9" t="s">
        <v>14</v>
      </c>
      <c r="C1492" s="17">
        <v>23025.632132908511</v>
      </c>
      <c r="D1492" s="17">
        <v>0</v>
      </c>
      <c r="E1492" s="17">
        <v>0</v>
      </c>
      <c r="F1492" s="17">
        <v>2.2202836856982899</v>
      </c>
      <c r="G1492" s="15">
        <v>18.110000139307079</v>
      </c>
      <c r="H1492" s="15">
        <v>1.5930471580715899</v>
      </c>
      <c r="I1492" s="17">
        <v>0.65748984168133395</v>
      </c>
      <c r="J1492" s="17">
        <v>0</v>
      </c>
    </row>
    <row r="1493" spans="1:10" x14ac:dyDescent="0.45">
      <c r="A1493" s="9">
        <v>49037</v>
      </c>
      <c r="B1493" s="9" t="s">
        <v>14</v>
      </c>
      <c r="C1493" s="17">
        <v>16469.910017049398</v>
      </c>
      <c r="D1493" s="17">
        <v>0</v>
      </c>
      <c r="E1493" s="17">
        <v>0</v>
      </c>
      <c r="F1493" s="17">
        <v>1.8673414261691901</v>
      </c>
      <c r="G1493" s="15">
        <v>9.4381940777522626</v>
      </c>
      <c r="H1493" s="15">
        <v>0.83023126097670896</v>
      </c>
      <c r="I1493" s="17">
        <v>0.55243568982588898</v>
      </c>
      <c r="J1493" s="17">
        <v>0</v>
      </c>
    </row>
    <row r="1494" spans="1:10" x14ac:dyDescent="0.45">
      <c r="A1494" s="9">
        <v>49039</v>
      </c>
      <c r="B1494" s="9" t="s">
        <v>14</v>
      </c>
      <c r="C1494" s="17">
        <v>230086.44491444889</v>
      </c>
      <c r="D1494" s="17">
        <v>0</v>
      </c>
      <c r="E1494" s="17">
        <v>0</v>
      </c>
      <c r="F1494" s="17">
        <v>21.680411896599701</v>
      </c>
      <c r="G1494" s="15">
        <v>146.47067104022611</v>
      </c>
      <c r="H1494" s="15">
        <v>12.884300631084001</v>
      </c>
      <c r="I1494" s="17">
        <v>7.5045345170225302</v>
      </c>
      <c r="J1494" s="17">
        <v>0</v>
      </c>
    </row>
    <row r="1495" spans="1:10" x14ac:dyDescent="0.45">
      <c r="A1495" s="9">
        <v>49041</v>
      </c>
      <c r="B1495" s="9" t="s">
        <v>14</v>
      </c>
      <c r="C1495" s="17">
        <v>81985.192360369634</v>
      </c>
      <c r="D1495" s="17">
        <v>0</v>
      </c>
      <c r="E1495" s="17">
        <v>0</v>
      </c>
      <c r="F1495" s="17">
        <v>26.546975791706998</v>
      </c>
      <c r="G1495" s="15">
        <v>59.224062418259898</v>
      </c>
      <c r="H1495" s="15">
        <v>4.5094187962524401</v>
      </c>
      <c r="I1495" s="17">
        <v>0</v>
      </c>
      <c r="J1495" s="17">
        <v>62.825436463671501</v>
      </c>
    </row>
    <row r="1496" spans="1:10" x14ac:dyDescent="0.45">
      <c r="A1496" s="9">
        <v>49043</v>
      </c>
      <c r="B1496" s="9" t="s">
        <v>14</v>
      </c>
      <c r="C1496" s="17">
        <v>51211.609283948404</v>
      </c>
      <c r="D1496" s="17">
        <v>0</v>
      </c>
      <c r="E1496" s="17">
        <v>0</v>
      </c>
      <c r="F1496" s="17">
        <v>2.7484125846634702</v>
      </c>
      <c r="G1496" s="15">
        <v>36.691921404700061</v>
      </c>
      <c r="H1496" s="15">
        <v>3.2276068831303699</v>
      </c>
      <c r="I1496" s="17">
        <v>0.88283995953476602</v>
      </c>
      <c r="J1496" s="17">
        <v>0</v>
      </c>
    </row>
    <row r="1497" spans="1:10" x14ac:dyDescent="0.45">
      <c r="A1497" s="9">
        <v>49045</v>
      </c>
      <c r="B1497" s="9" t="s">
        <v>14</v>
      </c>
      <c r="C1497" s="17">
        <v>100717.6034226318</v>
      </c>
      <c r="D1497" s="17">
        <v>0</v>
      </c>
      <c r="E1497" s="17">
        <v>0</v>
      </c>
      <c r="F1497" s="17">
        <v>32.099688068983497</v>
      </c>
      <c r="G1497" s="15">
        <v>82.238137601583603</v>
      </c>
      <c r="H1497" s="15">
        <v>6.2558461608976303</v>
      </c>
      <c r="I1497" s="17">
        <v>0</v>
      </c>
      <c r="J1497" s="17">
        <v>89.894609740128701</v>
      </c>
    </row>
    <row r="1498" spans="1:10" x14ac:dyDescent="0.45">
      <c r="A1498" s="9">
        <v>49047</v>
      </c>
      <c r="B1498" s="9" t="s">
        <v>14</v>
      </c>
      <c r="C1498" s="17">
        <v>225279.49595196699</v>
      </c>
      <c r="D1498" s="17">
        <v>0</v>
      </c>
      <c r="E1498" s="17">
        <v>0</v>
      </c>
      <c r="F1498" s="17">
        <v>13.3806979208969</v>
      </c>
      <c r="G1498" s="15">
        <v>149.63912085385979</v>
      </c>
      <c r="H1498" s="15">
        <v>13.1630134941788</v>
      </c>
      <c r="I1498" s="17">
        <v>3.2366791159756798</v>
      </c>
      <c r="J1498" s="17">
        <v>0</v>
      </c>
    </row>
    <row r="1499" spans="1:10" x14ac:dyDescent="0.45">
      <c r="A1499" s="9">
        <v>49049</v>
      </c>
      <c r="B1499" s="9" t="s">
        <v>14</v>
      </c>
      <c r="C1499" s="17">
        <v>276112.72407397209</v>
      </c>
      <c r="D1499" s="17">
        <v>0</v>
      </c>
      <c r="E1499" s="17">
        <v>0</v>
      </c>
      <c r="F1499" s="17">
        <v>69.168851001133305</v>
      </c>
      <c r="G1499" s="15">
        <v>219.8024025184319</v>
      </c>
      <c r="H1499" s="15">
        <v>19.334930420445598</v>
      </c>
      <c r="I1499" s="17">
        <v>23.901235398316299</v>
      </c>
      <c r="J1499" s="17">
        <v>0</v>
      </c>
    </row>
    <row r="1500" spans="1:10" x14ac:dyDescent="0.45">
      <c r="A1500" s="9">
        <v>49051</v>
      </c>
      <c r="B1500" s="9" t="s">
        <v>14</v>
      </c>
      <c r="C1500" s="17">
        <v>36433.945333025898</v>
      </c>
      <c r="D1500" s="17">
        <v>0</v>
      </c>
      <c r="E1500" s="17">
        <v>0</v>
      </c>
      <c r="F1500" s="17">
        <v>2.2363752267029602</v>
      </c>
      <c r="G1500" s="15">
        <v>22.899704091278561</v>
      </c>
      <c r="H1500" s="15">
        <v>2.0143737291828301</v>
      </c>
      <c r="I1500" s="17">
        <v>0.75350302201651098</v>
      </c>
      <c r="J1500" s="17">
        <v>0</v>
      </c>
    </row>
    <row r="1501" spans="1:10" x14ac:dyDescent="0.45">
      <c r="A1501" s="9">
        <v>49053</v>
      </c>
      <c r="B1501" s="9" t="s">
        <v>14</v>
      </c>
      <c r="C1501" s="17">
        <v>51891.100611974551</v>
      </c>
      <c r="D1501" s="17">
        <v>0</v>
      </c>
      <c r="E1501" s="17">
        <v>0</v>
      </c>
      <c r="F1501" s="17">
        <v>9.3295197176385596</v>
      </c>
      <c r="G1501" s="15">
        <v>33.311370580486589</v>
      </c>
      <c r="H1501" s="15">
        <v>2.8768630735777401</v>
      </c>
      <c r="I1501" s="17">
        <v>2.6405443718545101</v>
      </c>
      <c r="J1501" s="17">
        <v>5.3846363460060802</v>
      </c>
    </row>
    <row r="1502" spans="1:10" x14ac:dyDescent="0.45">
      <c r="A1502" s="9">
        <v>49055</v>
      </c>
      <c r="B1502" s="9" t="s">
        <v>14</v>
      </c>
      <c r="C1502" s="17">
        <v>54616.921608208635</v>
      </c>
      <c r="D1502" s="17">
        <v>0</v>
      </c>
      <c r="E1502" s="17">
        <v>0</v>
      </c>
      <c r="F1502" s="17">
        <v>3.75389863757928</v>
      </c>
      <c r="G1502" s="15">
        <v>34.032733532860391</v>
      </c>
      <c r="H1502" s="15">
        <v>2.9936912758821999</v>
      </c>
      <c r="I1502" s="17">
        <v>1.0995396688098</v>
      </c>
      <c r="J1502" s="17">
        <v>0</v>
      </c>
    </row>
    <row r="1503" spans="1:10" x14ac:dyDescent="0.45">
      <c r="A1503" s="9">
        <v>49057</v>
      </c>
      <c r="B1503" s="9" t="s">
        <v>14</v>
      </c>
      <c r="C1503" s="17">
        <v>88232.326690414979</v>
      </c>
      <c r="D1503" s="17">
        <v>0</v>
      </c>
      <c r="E1503" s="17">
        <v>0</v>
      </c>
      <c r="F1503" s="17">
        <v>5.7975578287739102</v>
      </c>
      <c r="G1503" s="15">
        <v>58.189317595277963</v>
      </c>
      <c r="H1503" s="15">
        <v>5.1186265216367799</v>
      </c>
      <c r="I1503" s="17">
        <v>3.2987104198150998</v>
      </c>
      <c r="J1503" s="17">
        <v>0</v>
      </c>
    </row>
    <row r="1504" spans="1:10" x14ac:dyDescent="0.45">
      <c r="A1504" s="9">
        <v>51001</v>
      </c>
      <c r="B1504" s="9" t="s">
        <v>14</v>
      </c>
      <c r="C1504" s="17">
        <v>12594.924265530561</v>
      </c>
      <c r="D1504" s="17">
        <v>0</v>
      </c>
      <c r="E1504" s="17">
        <v>0</v>
      </c>
      <c r="F1504" s="17">
        <v>1.7674079529137501</v>
      </c>
      <c r="G1504" s="15">
        <v>10.30092227625234</v>
      </c>
      <c r="H1504" s="15">
        <v>2.7393530271470201</v>
      </c>
      <c r="I1504" s="17">
        <v>0.93931991949381999</v>
      </c>
      <c r="J1504" s="17">
        <v>0</v>
      </c>
    </row>
    <row r="1505" spans="1:10" x14ac:dyDescent="0.45">
      <c r="A1505" s="9">
        <v>53001</v>
      </c>
      <c r="B1505" s="9" t="s">
        <v>14</v>
      </c>
      <c r="C1505" s="17">
        <v>196786.13252225606</v>
      </c>
      <c r="D1505" s="17">
        <v>0</v>
      </c>
      <c r="E1505" s="17">
        <v>0</v>
      </c>
      <c r="F1505" s="17">
        <v>54.021309129748303</v>
      </c>
      <c r="G1505" s="15">
        <v>129.81179661006041</v>
      </c>
      <c r="H1505" s="15">
        <v>2.2398599761921898</v>
      </c>
      <c r="I1505" s="17">
        <v>0</v>
      </c>
      <c r="J1505" s="17">
        <v>192.13655407555899</v>
      </c>
    </row>
    <row r="1506" spans="1:10" x14ac:dyDescent="0.45">
      <c r="A1506" s="9">
        <v>53005</v>
      </c>
      <c r="B1506" s="9" t="s">
        <v>14</v>
      </c>
      <c r="C1506" s="17">
        <v>296019.39222935628</v>
      </c>
      <c r="D1506" s="17">
        <v>0</v>
      </c>
      <c r="E1506" s="17">
        <v>0</v>
      </c>
      <c r="F1506" s="17">
        <v>41.476190878178002</v>
      </c>
      <c r="G1506" s="15">
        <v>192.95604686226039</v>
      </c>
      <c r="H1506" s="15">
        <v>3.41737617926184</v>
      </c>
      <c r="I1506" s="17">
        <v>20.059298458847099</v>
      </c>
      <c r="J1506" s="17">
        <v>0</v>
      </c>
    </row>
    <row r="1507" spans="1:10" x14ac:dyDescent="0.45">
      <c r="A1507" s="9">
        <v>53007</v>
      </c>
      <c r="B1507" s="9" t="s">
        <v>14</v>
      </c>
      <c r="C1507" s="17">
        <v>29950.598684074976</v>
      </c>
      <c r="D1507" s="17">
        <v>0</v>
      </c>
      <c r="E1507" s="17">
        <v>0</v>
      </c>
      <c r="F1507" s="17">
        <v>2.9948074810946199</v>
      </c>
      <c r="G1507" s="15">
        <v>24.044764402699439</v>
      </c>
      <c r="H1507" s="15">
        <v>0.425848302992343</v>
      </c>
      <c r="I1507" s="17">
        <v>1.4483908916928001</v>
      </c>
      <c r="J1507" s="17">
        <v>0</v>
      </c>
    </row>
    <row r="1508" spans="1:10" x14ac:dyDescent="0.45">
      <c r="A1508" s="9">
        <v>53017</v>
      </c>
      <c r="B1508" s="9" t="s">
        <v>14</v>
      </c>
      <c r="C1508" s="17">
        <v>24499.336956762661</v>
      </c>
      <c r="D1508" s="17">
        <v>0</v>
      </c>
      <c r="E1508" s="17">
        <v>0</v>
      </c>
      <c r="F1508" s="17">
        <v>3.5685491977557202</v>
      </c>
      <c r="G1508" s="15">
        <v>15.650893393955441</v>
      </c>
      <c r="H1508" s="15">
        <v>0.27718742761876602</v>
      </c>
      <c r="I1508" s="17">
        <v>1.72587192572989</v>
      </c>
      <c r="J1508" s="17">
        <v>0</v>
      </c>
    </row>
    <row r="1509" spans="1:10" x14ac:dyDescent="0.45">
      <c r="A1509" s="9">
        <v>53021</v>
      </c>
      <c r="B1509" s="9" t="s">
        <v>14</v>
      </c>
      <c r="C1509" s="17">
        <v>439982.99151172646</v>
      </c>
      <c r="D1509" s="17">
        <v>0</v>
      </c>
      <c r="E1509" s="17">
        <v>0</v>
      </c>
      <c r="F1509" s="17">
        <v>69.023505657435805</v>
      </c>
      <c r="G1509" s="15">
        <v>280.7243160995468</v>
      </c>
      <c r="H1509" s="15">
        <v>4.9718088993022604</v>
      </c>
      <c r="I1509" s="17">
        <v>60.2751082866899</v>
      </c>
      <c r="J1509" s="17">
        <v>0</v>
      </c>
    </row>
    <row r="1510" spans="1:10" x14ac:dyDescent="0.45">
      <c r="A1510" s="9">
        <v>53025</v>
      </c>
      <c r="B1510" s="9" t="s">
        <v>14</v>
      </c>
      <c r="C1510" s="17">
        <v>1009660.5273742772</v>
      </c>
      <c r="D1510" s="17">
        <v>0</v>
      </c>
      <c r="E1510" s="17">
        <v>0</v>
      </c>
      <c r="F1510" s="17">
        <v>175.96441606261399</v>
      </c>
      <c r="G1510" s="15">
        <v>666.94986931960239</v>
      </c>
      <c r="H1510" s="15">
        <v>11.8121128297417</v>
      </c>
      <c r="I1510" s="17">
        <v>85.102384409023799</v>
      </c>
      <c r="J1510" s="17">
        <v>0</v>
      </c>
    </row>
    <row r="1511" spans="1:10" x14ac:dyDescent="0.45">
      <c r="A1511" s="9">
        <v>53037</v>
      </c>
      <c r="B1511" s="9" t="s">
        <v>14</v>
      </c>
      <c r="C1511" s="17">
        <v>170295.23221835523</v>
      </c>
      <c r="D1511" s="17">
        <v>0</v>
      </c>
      <c r="E1511" s="17">
        <v>0</v>
      </c>
      <c r="F1511" s="17">
        <v>19.283334917750299</v>
      </c>
      <c r="G1511" s="15">
        <v>111.83287035549991</v>
      </c>
      <c r="H1511" s="15">
        <v>1.9806323434372399</v>
      </c>
      <c r="I1511" s="17">
        <v>9.3260774966820001</v>
      </c>
      <c r="J1511" s="17">
        <v>0</v>
      </c>
    </row>
    <row r="1512" spans="1:10" x14ac:dyDescent="0.45">
      <c r="A1512" s="9">
        <v>53039</v>
      </c>
      <c r="B1512" s="9" t="s">
        <v>14</v>
      </c>
      <c r="C1512" s="17">
        <v>30180.169008405341</v>
      </c>
      <c r="D1512" s="17">
        <v>0</v>
      </c>
      <c r="E1512" s="17">
        <v>0</v>
      </c>
      <c r="F1512" s="17">
        <v>8.0555664750267599</v>
      </c>
      <c r="G1512" s="15">
        <v>24.429647875119091</v>
      </c>
      <c r="H1512" s="15">
        <v>0.363515452739407</v>
      </c>
      <c r="I1512" s="17">
        <v>0</v>
      </c>
      <c r="J1512" s="17">
        <v>42.153664944740598</v>
      </c>
    </row>
    <row r="1513" spans="1:10" x14ac:dyDescent="0.45">
      <c r="A1513" s="9">
        <v>53043</v>
      </c>
      <c r="B1513" s="9" t="s">
        <v>14</v>
      </c>
      <c r="C1513" s="17">
        <v>20475.623253893471</v>
      </c>
      <c r="D1513" s="17">
        <v>0</v>
      </c>
      <c r="E1513" s="17">
        <v>0</v>
      </c>
      <c r="F1513" s="17">
        <v>4.7711480245092304</v>
      </c>
      <c r="G1513" s="15">
        <v>14.269525872856351</v>
      </c>
      <c r="H1513" s="15">
        <v>0.20623003174879301</v>
      </c>
      <c r="I1513" s="17">
        <v>0</v>
      </c>
      <c r="J1513" s="17">
        <v>25.728982212245299</v>
      </c>
    </row>
    <row r="1514" spans="1:10" x14ac:dyDescent="0.45">
      <c r="A1514" s="9">
        <v>53047</v>
      </c>
      <c r="B1514" s="9" t="s">
        <v>14</v>
      </c>
      <c r="C1514" s="17">
        <v>60607.829225402449</v>
      </c>
      <c r="D1514" s="17">
        <v>0</v>
      </c>
      <c r="E1514" s="17">
        <v>0</v>
      </c>
      <c r="F1514" s="17">
        <v>16.8709678581797</v>
      </c>
      <c r="G1514" s="15">
        <v>42.072645083213651</v>
      </c>
      <c r="H1514" s="15">
        <v>0.72628954357105902</v>
      </c>
      <c r="I1514" s="17">
        <v>0</v>
      </c>
      <c r="J1514" s="17">
        <v>62.207493079358699</v>
      </c>
    </row>
    <row r="1515" spans="1:10" x14ac:dyDescent="0.45">
      <c r="A1515" s="9">
        <v>53057</v>
      </c>
      <c r="B1515" s="9" t="s">
        <v>14</v>
      </c>
      <c r="C1515" s="17">
        <v>23532.684861691807</v>
      </c>
      <c r="D1515" s="17">
        <v>0</v>
      </c>
      <c r="E1515" s="17">
        <v>0</v>
      </c>
      <c r="F1515" s="17">
        <v>7.9510266004489596</v>
      </c>
      <c r="G1515" s="15">
        <v>24.468813896584269</v>
      </c>
      <c r="H1515" s="15">
        <v>0.29217645283356702</v>
      </c>
      <c r="I1515" s="17">
        <v>0</v>
      </c>
      <c r="J1515" s="17">
        <v>45.257801475253999</v>
      </c>
    </row>
    <row r="1516" spans="1:10" x14ac:dyDescent="0.45">
      <c r="A1516" s="9">
        <v>53071</v>
      </c>
      <c r="B1516" s="9" t="s">
        <v>14</v>
      </c>
      <c r="C1516" s="17">
        <v>127381.64201846141</v>
      </c>
      <c r="D1516" s="17">
        <v>0</v>
      </c>
      <c r="E1516" s="17">
        <v>0</v>
      </c>
      <c r="F1516" s="17">
        <v>19.848374055024301</v>
      </c>
      <c r="G1516" s="15">
        <v>80.163774429856801</v>
      </c>
      <c r="H1516" s="15">
        <v>1.2143087345738901</v>
      </c>
      <c r="I1516" s="17">
        <v>0</v>
      </c>
      <c r="J1516" s="17">
        <v>156.870476467982</v>
      </c>
    </row>
    <row r="1517" spans="1:10" x14ac:dyDescent="0.45">
      <c r="A1517" s="9">
        <v>53073</v>
      </c>
      <c r="B1517" s="9" t="s">
        <v>14</v>
      </c>
      <c r="C1517" s="17">
        <v>39977.91262905133</v>
      </c>
      <c r="D1517" s="17">
        <v>0</v>
      </c>
      <c r="E1517" s="17">
        <v>0</v>
      </c>
      <c r="F1517" s="17">
        <v>16.530580068849599</v>
      </c>
      <c r="G1517" s="15">
        <v>42.214630192612447</v>
      </c>
      <c r="H1517" s="15">
        <v>0.62815765846312799</v>
      </c>
      <c r="I1517" s="17">
        <v>0</v>
      </c>
      <c r="J1517" s="17">
        <v>72.841875822397</v>
      </c>
    </row>
    <row r="1518" spans="1:10" x14ac:dyDescent="0.45">
      <c r="A1518" s="9">
        <v>53077</v>
      </c>
      <c r="B1518" s="9" t="s">
        <v>14</v>
      </c>
      <c r="C1518" s="17">
        <v>487034.78212701442</v>
      </c>
      <c r="D1518" s="17">
        <v>0</v>
      </c>
      <c r="E1518" s="17">
        <v>0</v>
      </c>
      <c r="F1518" s="17">
        <v>82.752172379613896</v>
      </c>
      <c r="G1518" s="15">
        <v>347.13145331082052</v>
      </c>
      <c r="H1518" s="15">
        <v>6.14792217721656</v>
      </c>
      <c r="I1518" s="17">
        <v>40.0217688445926</v>
      </c>
      <c r="J1518" s="17">
        <v>0</v>
      </c>
    </row>
    <row r="1519" spans="1:10" x14ac:dyDescent="0.45">
      <c r="A1519" s="9">
        <v>55001</v>
      </c>
      <c r="B1519" s="9" t="s">
        <v>14</v>
      </c>
      <c r="C1519" s="17">
        <v>88387.151020287318</v>
      </c>
      <c r="D1519" s="17">
        <v>0</v>
      </c>
      <c r="E1519" s="17">
        <v>0</v>
      </c>
      <c r="F1519" s="17">
        <v>56.749892669965497</v>
      </c>
      <c r="G1519" s="15">
        <v>86.282708980955007</v>
      </c>
      <c r="H1519" s="15">
        <v>11.5121833738985</v>
      </c>
      <c r="I1519" s="17">
        <v>0</v>
      </c>
      <c r="J1519" s="17">
        <v>115.888597130002</v>
      </c>
    </row>
    <row r="1520" spans="1:10" x14ac:dyDescent="0.45">
      <c r="A1520" s="9">
        <v>55033</v>
      </c>
      <c r="B1520" s="9" t="s">
        <v>14</v>
      </c>
      <c r="C1520" s="17">
        <v>12239.059505881654</v>
      </c>
      <c r="D1520" s="17">
        <v>0</v>
      </c>
      <c r="E1520" s="17">
        <v>0</v>
      </c>
      <c r="F1520" s="17">
        <v>10.402369856662601</v>
      </c>
      <c r="G1520" s="15">
        <v>12.481339632116221</v>
      </c>
      <c r="H1520" s="15">
        <v>1.7057256614265499</v>
      </c>
      <c r="I1520" s="17">
        <v>0</v>
      </c>
      <c r="J1520" s="17">
        <v>15.0779834840557</v>
      </c>
    </row>
    <row r="1521" spans="1:10" x14ac:dyDescent="0.45">
      <c r="A1521" s="9">
        <v>55053</v>
      </c>
      <c r="B1521" s="9" t="s">
        <v>14</v>
      </c>
      <c r="C1521" s="17">
        <v>20761.132941551481</v>
      </c>
      <c r="D1521" s="17">
        <v>0</v>
      </c>
      <c r="E1521" s="17">
        <v>0</v>
      </c>
      <c r="F1521" s="17">
        <v>4.3238472781823702</v>
      </c>
      <c r="G1521" s="15">
        <v>17.099666084128369</v>
      </c>
      <c r="H1521" s="15">
        <v>2.83204213859152</v>
      </c>
      <c r="I1521" s="17">
        <v>1.6288054572423201</v>
      </c>
      <c r="J1521" s="17">
        <v>0</v>
      </c>
    </row>
    <row r="1522" spans="1:10" x14ac:dyDescent="0.45">
      <c r="A1522" s="9">
        <v>55057</v>
      </c>
      <c r="B1522" s="9" t="s">
        <v>14</v>
      </c>
      <c r="C1522" s="17">
        <v>26372.017028609233</v>
      </c>
      <c r="D1522" s="17">
        <v>0</v>
      </c>
      <c r="E1522" s="17">
        <v>0</v>
      </c>
      <c r="F1522" s="17">
        <v>11.594818656454599</v>
      </c>
      <c r="G1522" s="15">
        <v>24.064752953383401</v>
      </c>
      <c r="H1522" s="15">
        <v>3.38133325424316</v>
      </c>
      <c r="I1522" s="17">
        <v>0</v>
      </c>
      <c r="J1522" s="17">
        <v>27.5303471781551</v>
      </c>
    </row>
    <row r="1523" spans="1:10" x14ac:dyDescent="0.45">
      <c r="A1523" s="9">
        <v>55067</v>
      </c>
      <c r="B1523" s="9" t="s">
        <v>14</v>
      </c>
      <c r="C1523" s="17">
        <v>23762.522121619819</v>
      </c>
      <c r="D1523" s="17">
        <v>0</v>
      </c>
      <c r="E1523" s="17">
        <v>0</v>
      </c>
      <c r="F1523" s="17">
        <v>11.6476729431474</v>
      </c>
      <c r="G1523" s="15">
        <v>16.237293192161179</v>
      </c>
      <c r="H1523" s="15">
        <v>1.8385419677611501</v>
      </c>
      <c r="I1523" s="17">
        <v>0</v>
      </c>
      <c r="J1523" s="17">
        <v>27.8504526617217</v>
      </c>
    </row>
    <row r="1524" spans="1:10" x14ac:dyDescent="0.45">
      <c r="A1524" s="9">
        <v>55081</v>
      </c>
      <c r="B1524" s="9" t="s">
        <v>14</v>
      </c>
      <c r="C1524" s="17">
        <v>32085.957116599486</v>
      </c>
      <c r="D1524" s="17">
        <v>0</v>
      </c>
      <c r="E1524" s="17">
        <v>0</v>
      </c>
      <c r="F1524" s="17">
        <v>4.9099432521473503</v>
      </c>
      <c r="G1524" s="15">
        <v>25.047553735832569</v>
      </c>
      <c r="H1524" s="15">
        <v>4.1483691730164498</v>
      </c>
      <c r="I1524" s="17">
        <v>2.06132296452305</v>
      </c>
      <c r="J1524" s="17">
        <v>0</v>
      </c>
    </row>
    <row r="1525" spans="1:10" x14ac:dyDescent="0.45">
      <c r="A1525" s="9">
        <v>55085</v>
      </c>
      <c r="B1525" s="9" t="s">
        <v>14</v>
      </c>
      <c r="C1525" s="17">
        <v>14398.095213152872</v>
      </c>
      <c r="D1525" s="17">
        <v>0</v>
      </c>
      <c r="E1525" s="17">
        <v>0</v>
      </c>
      <c r="F1525" s="17">
        <v>1.1966339464229001</v>
      </c>
      <c r="G1525" s="15">
        <v>12.361167046309999</v>
      </c>
      <c r="H1525" s="15">
        <v>2.0472531910177301</v>
      </c>
      <c r="I1525" s="17">
        <v>0.55327323495566805</v>
      </c>
      <c r="J1525" s="17">
        <v>0</v>
      </c>
    </row>
    <row r="1526" spans="1:10" x14ac:dyDescent="0.45">
      <c r="A1526" s="9">
        <v>55097</v>
      </c>
      <c r="B1526" s="9" t="s">
        <v>14</v>
      </c>
      <c r="C1526" s="17">
        <v>78126.809833471576</v>
      </c>
      <c r="D1526" s="17">
        <v>0</v>
      </c>
      <c r="E1526" s="17">
        <v>0</v>
      </c>
      <c r="F1526" s="17">
        <v>48.765775545577696</v>
      </c>
      <c r="G1526" s="15">
        <v>79.429307716143811</v>
      </c>
      <c r="H1526" s="15">
        <v>10.5782490490431</v>
      </c>
      <c r="I1526" s="17">
        <v>0</v>
      </c>
      <c r="J1526" s="17">
        <v>107.498195669362</v>
      </c>
    </row>
    <row r="1527" spans="1:10" x14ac:dyDescent="0.45">
      <c r="A1527" s="9">
        <v>55137</v>
      </c>
      <c r="B1527" s="9" t="s">
        <v>14</v>
      </c>
      <c r="C1527" s="17">
        <v>65044.888106926701</v>
      </c>
      <c r="D1527" s="17">
        <v>0</v>
      </c>
      <c r="E1527" s="17">
        <v>0</v>
      </c>
      <c r="F1527" s="17">
        <v>52.5381681881329</v>
      </c>
      <c r="G1527" s="15">
        <v>69.521126531672607</v>
      </c>
      <c r="H1527" s="15">
        <v>8.7714814533396606</v>
      </c>
      <c r="I1527" s="17">
        <v>0</v>
      </c>
      <c r="J1527" s="17">
        <v>93.944226630997406</v>
      </c>
    </row>
    <row r="1528" spans="1:10" x14ac:dyDescent="0.45">
      <c r="A1528" s="9">
        <v>55141</v>
      </c>
      <c r="B1528" s="9" t="s">
        <v>14</v>
      </c>
      <c r="C1528" s="17">
        <v>79360.122120428263</v>
      </c>
      <c r="D1528" s="17">
        <v>0</v>
      </c>
      <c r="E1528" s="17">
        <v>0</v>
      </c>
      <c r="F1528" s="17">
        <v>8.3240691642343307</v>
      </c>
      <c r="G1528" s="15">
        <v>61.578691106428707</v>
      </c>
      <c r="H1528" s="15">
        <v>10.1986464053579</v>
      </c>
      <c r="I1528" s="17">
        <v>3.5726176843577</v>
      </c>
      <c r="J1528" s="17">
        <v>0</v>
      </c>
    </row>
    <row r="1529" spans="1:10" x14ac:dyDescent="0.45">
      <c r="A1529" s="9">
        <v>56001</v>
      </c>
      <c r="B1529" s="9" t="s">
        <v>14</v>
      </c>
      <c r="C1529" s="17">
        <v>605888.79915293725</v>
      </c>
      <c r="D1529" s="17">
        <v>0</v>
      </c>
      <c r="E1529" s="17">
        <v>0</v>
      </c>
      <c r="F1529" s="17">
        <v>28.465877885462401</v>
      </c>
      <c r="G1529" s="15">
        <v>369.16335396653471</v>
      </c>
      <c r="H1529" s="15">
        <v>37.350810103092897</v>
      </c>
      <c r="I1529" s="17">
        <v>10.3596777091616</v>
      </c>
      <c r="J1529" s="17">
        <v>0</v>
      </c>
    </row>
    <row r="1530" spans="1:10" x14ac:dyDescent="0.45">
      <c r="A1530" s="9">
        <v>56003</v>
      </c>
      <c r="B1530" s="9" t="s">
        <v>14</v>
      </c>
      <c r="C1530" s="17">
        <v>672894.58393818722</v>
      </c>
      <c r="D1530" s="17">
        <v>0</v>
      </c>
      <c r="E1530" s="17">
        <v>0</v>
      </c>
      <c r="F1530" s="17">
        <v>45.353527700502902</v>
      </c>
      <c r="G1530" s="15">
        <v>411.5925486217667</v>
      </c>
      <c r="H1530" s="15">
        <v>41.643665221119001</v>
      </c>
      <c r="I1530" s="17">
        <v>8.7559249509731902</v>
      </c>
      <c r="J1530" s="17">
        <v>0</v>
      </c>
    </row>
    <row r="1531" spans="1:10" x14ac:dyDescent="0.45">
      <c r="A1531" s="9">
        <v>56007</v>
      </c>
      <c r="B1531" s="9" t="s">
        <v>14</v>
      </c>
      <c r="C1531" s="17">
        <v>1027341.6631407655</v>
      </c>
      <c r="D1531" s="17">
        <v>0</v>
      </c>
      <c r="E1531" s="17">
        <v>0</v>
      </c>
      <c r="F1531" s="17">
        <v>56.880035747909098</v>
      </c>
      <c r="G1531" s="15">
        <v>650.95995407603914</v>
      </c>
      <c r="H1531" s="15">
        <v>65.862121393098306</v>
      </c>
      <c r="I1531" s="17">
        <v>15.2878762185145</v>
      </c>
      <c r="J1531" s="17">
        <v>0</v>
      </c>
    </row>
    <row r="1532" spans="1:10" x14ac:dyDescent="0.45">
      <c r="A1532" s="9">
        <v>56009</v>
      </c>
      <c r="B1532" s="9" t="s">
        <v>14</v>
      </c>
      <c r="C1532" s="17">
        <v>197405.29983964286</v>
      </c>
      <c r="D1532" s="17">
        <v>0</v>
      </c>
      <c r="E1532" s="17">
        <v>0</v>
      </c>
      <c r="F1532" s="17">
        <v>13.646996004910701</v>
      </c>
      <c r="G1532" s="15">
        <v>125.5567680196435</v>
      </c>
      <c r="H1532" s="15">
        <v>12.703446726235001</v>
      </c>
      <c r="I1532" s="17">
        <v>5.2626485993536498</v>
      </c>
      <c r="J1532" s="17">
        <v>0</v>
      </c>
    </row>
    <row r="1533" spans="1:10" x14ac:dyDescent="0.45">
      <c r="A1533" s="9">
        <v>56011</v>
      </c>
      <c r="B1533" s="9" t="s">
        <v>14</v>
      </c>
      <c r="C1533" s="17">
        <v>34153.787866238206</v>
      </c>
      <c r="D1533" s="17">
        <v>0</v>
      </c>
      <c r="E1533" s="17">
        <v>0</v>
      </c>
      <c r="F1533" s="17">
        <v>2.2958311337008301</v>
      </c>
      <c r="G1533" s="15">
        <v>16.955714121470361</v>
      </c>
      <c r="H1533" s="15">
        <v>1.71552688426727</v>
      </c>
      <c r="I1533" s="17">
        <v>1.6436696253196601</v>
      </c>
      <c r="J1533" s="17">
        <v>0</v>
      </c>
    </row>
    <row r="1534" spans="1:10" x14ac:dyDescent="0.45">
      <c r="A1534" s="9">
        <v>56013</v>
      </c>
      <c r="B1534" s="9" t="s">
        <v>14</v>
      </c>
      <c r="C1534" s="17">
        <v>1113538.9795465618</v>
      </c>
      <c r="D1534" s="17">
        <v>0</v>
      </c>
      <c r="E1534" s="17">
        <v>0</v>
      </c>
      <c r="F1534" s="17">
        <v>69.314078633742994</v>
      </c>
      <c r="G1534" s="15">
        <v>683.89406335904255</v>
      </c>
      <c r="H1534" s="15">
        <v>69.194293040377801</v>
      </c>
      <c r="I1534" s="17">
        <v>13.897403170880301</v>
      </c>
      <c r="J1534" s="17">
        <v>0</v>
      </c>
    </row>
    <row r="1535" spans="1:10" x14ac:dyDescent="0.45">
      <c r="A1535" s="9">
        <v>56015</v>
      </c>
      <c r="B1535" s="9" t="s">
        <v>14</v>
      </c>
      <c r="C1535" s="17">
        <v>798438.37795095728</v>
      </c>
      <c r="D1535" s="17">
        <v>0</v>
      </c>
      <c r="E1535" s="17">
        <v>0</v>
      </c>
      <c r="F1535" s="17">
        <v>109.11580056303301</v>
      </c>
      <c r="G1535" s="15">
        <v>345.15927893262449</v>
      </c>
      <c r="H1535" s="15">
        <v>33.662363166073597</v>
      </c>
      <c r="I1535" s="17">
        <v>66.833597493601701</v>
      </c>
      <c r="J1535" s="17">
        <v>98.270185197319293</v>
      </c>
    </row>
    <row r="1536" spans="1:10" x14ac:dyDescent="0.45">
      <c r="A1536" s="9">
        <v>56017</v>
      </c>
      <c r="B1536" s="9" t="s">
        <v>14</v>
      </c>
      <c r="C1536" s="17">
        <v>71884.859047060992</v>
      </c>
      <c r="D1536" s="17">
        <v>0</v>
      </c>
      <c r="E1536" s="17">
        <v>0</v>
      </c>
      <c r="F1536" s="17">
        <v>6.7451772670440198</v>
      </c>
      <c r="G1536" s="15">
        <v>46.231311966911548</v>
      </c>
      <c r="H1536" s="15">
        <v>4.6775416240938501</v>
      </c>
      <c r="I1536" s="17">
        <v>1.33173304254619</v>
      </c>
      <c r="J1536" s="17">
        <v>0</v>
      </c>
    </row>
    <row r="1537" spans="1:10" x14ac:dyDescent="0.45">
      <c r="A1537" s="9">
        <v>56019</v>
      </c>
      <c r="B1537" s="9" t="s">
        <v>14</v>
      </c>
      <c r="C1537" s="17">
        <v>257926.35347807937</v>
      </c>
      <c r="D1537" s="17">
        <v>0</v>
      </c>
      <c r="E1537" s="17">
        <v>0</v>
      </c>
      <c r="F1537" s="17">
        <v>16.3475619875286</v>
      </c>
      <c r="G1537" s="15">
        <v>176.20443149765231</v>
      </c>
      <c r="H1537" s="15">
        <v>17.827821175998402</v>
      </c>
      <c r="I1537" s="17">
        <v>5.0884631815829202</v>
      </c>
      <c r="J1537" s="17">
        <v>0</v>
      </c>
    </row>
    <row r="1538" spans="1:10" x14ac:dyDescent="0.45">
      <c r="A1538" s="9">
        <v>56021</v>
      </c>
      <c r="B1538" s="9" t="s">
        <v>14</v>
      </c>
      <c r="C1538" s="17">
        <v>221793.35410412878</v>
      </c>
      <c r="D1538" s="17">
        <v>0</v>
      </c>
      <c r="E1538" s="17">
        <v>0</v>
      </c>
      <c r="F1538" s="17">
        <v>73.535673691704403</v>
      </c>
      <c r="G1538" s="15">
        <v>130.55893218717469</v>
      </c>
      <c r="H1538" s="15">
        <v>9.7443405742309501</v>
      </c>
      <c r="I1538" s="17">
        <v>0</v>
      </c>
      <c r="J1538" s="17">
        <v>235.45698339946199</v>
      </c>
    </row>
    <row r="1539" spans="1:10" x14ac:dyDescent="0.45">
      <c r="A1539" s="9">
        <v>56023</v>
      </c>
      <c r="B1539" s="9" t="s">
        <v>14</v>
      </c>
      <c r="C1539" s="17">
        <v>552298.94466408214</v>
      </c>
      <c r="D1539" s="17">
        <v>0</v>
      </c>
      <c r="E1539" s="17">
        <v>0</v>
      </c>
      <c r="F1539" s="17">
        <v>36.282681094960701</v>
      </c>
      <c r="G1539" s="15">
        <v>389.24947000110768</v>
      </c>
      <c r="H1539" s="15">
        <v>39.383061417383999</v>
      </c>
      <c r="I1539" s="17">
        <v>10.788933400779699</v>
      </c>
      <c r="J1539" s="17">
        <v>0</v>
      </c>
    </row>
    <row r="1540" spans="1:10" x14ac:dyDescent="0.45">
      <c r="A1540" s="9">
        <v>56025</v>
      </c>
      <c r="B1540" s="9" t="s">
        <v>14</v>
      </c>
      <c r="C1540" s="17">
        <v>146052.35526141131</v>
      </c>
      <c r="D1540" s="17">
        <v>0</v>
      </c>
      <c r="E1540" s="17">
        <v>0</v>
      </c>
      <c r="F1540" s="17">
        <v>8.27720489529543</v>
      </c>
      <c r="G1540" s="15">
        <v>101.0888428945249</v>
      </c>
      <c r="H1540" s="15">
        <v>10.227857490683</v>
      </c>
      <c r="I1540" s="17">
        <v>2.6134708841816501</v>
      </c>
      <c r="J1540" s="17">
        <v>0</v>
      </c>
    </row>
    <row r="1541" spans="1:10" x14ac:dyDescent="0.45">
      <c r="A1541" s="9">
        <v>56027</v>
      </c>
      <c r="B1541" s="9" t="s">
        <v>14</v>
      </c>
      <c r="C1541" s="17">
        <v>57268.90316857725</v>
      </c>
      <c r="D1541" s="17">
        <v>0</v>
      </c>
      <c r="E1541" s="17">
        <v>0</v>
      </c>
      <c r="F1541" s="17">
        <v>27.004424485073301</v>
      </c>
      <c r="G1541" s="15">
        <v>42.227108774682698</v>
      </c>
      <c r="H1541" s="15">
        <v>3.4272171012458799</v>
      </c>
      <c r="I1541" s="17">
        <v>0</v>
      </c>
      <c r="J1541" s="17">
        <v>55.1944396836858</v>
      </c>
    </row>
    <row r="1542" spans="1:10" x14ac:dyDescent="0.45">
      <c r="A1542" s="9">
        <v>56029</v>
      </c>
      <c r="B1542" s="9" t="s">
        <v>14</v>
      </c>
      <c r="C1542" s="17">
        <v>699683.88958357216</v>
      </c>
      <c r="D1542" s="17">
        <v>0</v>
      </c>
      <c r="E1542" s="17">
        <v>0</v>
      </c>
      <c r="F1542" s="17">
        <v>39.5670822192061</v>
      </c>
      <c r="G1542" s="15">
        <v>409.06151409228141</v>
      </c>
      <c r="H1542" s="15">
        <v>41.387582957985202</v>
      </c>
      <c r="I1542" s="17">
        <v>8.2496082143738398</v>
      </c>
      <c r="J1542" s="17">
        <v>0</v>
      </c>
    </row>
    <row r="1543" spans="1:10" x14ac:dyDescent="0.45">
      <c r="A1543" s="9">
        <v>56031</v>
      </c>
      <c r="B1543" s="9" t="s">
        <v>14</v>
      </c>
      <c r="C1543" s="17">
        <v>444902.32466787071</v>
      </c>
      <c r="D1543" s="17">
        <v>0</v>
      </c>
      <c r="E1543" s="17">
        <v>0</v>
      </c>
      <c r="F1543" s="17">
        <v>56.246896623831901</v>
      </c>
      <c r="G1543" s="15">
        <v>202.1909540562477</v>
      </c>
      <c r="H1543" s="15">
        <v>20.457057423058799</v>
      </c>
      <c r="I1543" s="17">
        <v>29.730395408573202</v>
      </c>
      <c r="J1543" s="17">
        <v>0</v>
      </c>
    </row>
    <row r="1544" spans="1:10" x14ac:dyDescent="0.45">
      <c r="A1544" s="9">
        <v>56033</v>
      </c>
      <c r="B1544" s="9" t="s">
        <v>14</v>
      </c>
      <c r="C1544" s="17">
        <v>332394.22558888939</v>
      </c>
      <c r="D1544" s="17">
        <v>0</v>
      </c>
      <c r="E1544" s="17">
        <v>0</v>
      </c>
      <c r="F1544" s="17">
        <v>20.472878925285301</v>
      </c>
      <c r="G1544" s="15">
        <v>223.4851336367706</v>
      </c>
      <c r="H1544" s="15">
        <v>22.611536870276399</v>
      </c>
      <c r="I1544" s="17">
        <v>6.1846282244003099</v>
      </c>
      <c r="J1544" s="17">
        <v>0</v>
      </c>
    </row>
    <row r="1545" spans="1:10" x14ac:dyDescent="0.45">
      <c r="A1545" s="9">
        <v>56035</v>
      </c>
      <c r="B1545" s="9" t="s">
        <v>14</v>
      </c>
      <c r="C1545" s="17">
        <v>760313.03757973365</v>
      </c>
      <c r="D1545" s="17">
        <v>0</v>
      </c>
      <c r="E1545" s="17">
        <v>0</v>
      </c>
      <c r="F1545" s="17">
        <v>94.5919837316696</v>
      </c>
      <c r="G1545" s="15">
        <v>485.43598051272852</v>
      </c>
      <c r="H1545" s="15">
        <v>49.114916019237697</v>
      </c>
      <c r="I1545" s="17">
        <v>24.333389306583101</v>
      </c>
      <c r="J1545" s="17">
        <v>0</v>
      </c>
    </row>
    <row r="1546" spans="1:10" x14ac:dyDescent="0.45">
      <c r="A1546" s="9">
        <v>56037</v>
      </c>
      <c r="B1546" s="9" t="s">
        <v>14</v>
      </c>
      <c r="C1546" s="17">
        <v>131584.82130202794</v>
      </c>
      <c r="D1546" s="17">
        <v>0</v>
      </c>
      <c r="E1546" s="17">
        <v>0</v>
      </c>
      <c r="F1546" s="17">
        <v>20.5462473923942</v>
      </c>
      <c r="G1546" s="15">
        <v>92.963708141777317</v>
      </c>
      <c r="H1546" s="15">
        <v>9.4057814052693907</v>
      </c>
      <c r="I1546" s="17">
        <v>4.2545266853550201</v>
      </c>
      <c r="J1546" s="17">
        <v>0</v>
      </c>
    </row>
    <row r="1547" spans="1:10" x14ac:dyDescent="0.45">
      <c r="A1547" s="9">
        <v>56039</v>
      </c>
      <c r="B1547" s="9" t="s">
        <v>14</v>
      </c>
      <c r="C1547" s="17">
        <v>117501.54198627212</v>
      </c>
      <c r="D1547" s="17">
        <v>0</v>
      </c>
      <c r="E1547" s="17">
        <v>0</v>
      </c>
      <c r="F1547" s="17">
        <v>7.2281878974529397</v>
      </c>
      <c r="G1547" s="15">
        <v>91.753006105269151</v>
      </c>
      <c r="H1547" s="15">
        <v>9.2832863050133394</v>
      </c>
      <c r="I1547" s="17">
        <v>2.0111366086747702</v>
      </c>
      <c r="J1547" s="17">
        <v>0</v>
      </c>
    </row>
    <row r="1548" spans="1:10" x14ac:dyDescent="0.45">
      <c r="A1548" s="9">
        <v>56041</v>
      </c>
      <c r="B1548" s="9" t="s">
        <v>14</v>
      </c>
      <c r="C1548" s="17">
        <v>447285.02391801879</v>
      </c>
      <c r="D1548" s="17">
        <v>0</v>
      </c>
      <c r="E1548" s="17">
        <v>0</v>
      </c>
      <c r="F1548" s="17">
        <v>56.120108074279798</v>
      </c>
      <c r="G1548" s="15">
        <v>295.94184702800391</v>
      </c>
      <c r="H1548" s="15">
        <v>29.9424837715917</v>
      </c>
      <c r="I1548" s="17">
        <v>16.741240114625001</v>
      </c>
      <c r="J1548" s="17">
        <v>0</v>
      </c>
    </row>
    <row r="1549" spans="1:10" x14ac:dyDescent="0.45">
      <c r="A1549" s="9">
        <v>56043</v>
      </c>
      <c r="B1549" s="9" t="s">
        <v>14</v>
      </c>
      <c r="C1549" s="17">
        <v>305651.32362425327</v>
      </c>
      <c r="D1549" s="17">
        <v>0</v>
      </c>
      <c r="E1549" s="17">
        <v>0</v>
      </c>
      <c r="F1549" s="17">
        <v>26.946055202576201</v>
      </c>
      <c r="G1549" s="15">
        <v>200.8907473853248</v>
      </c>
      <c r="H1549" s="15">
        <v>20.325506514180098</v>
      </c>
      <c r="I1549" s="17">
        <v>6.8008841026816604</v>
      </c>
      <c r="J1549" s="17">
        <v>0</v>
      </c>
    </row>
    <row r="1550" spans="1:10" x14ac:dyDescent="0.45">
      <c r="A1550" s="9">
        <v>56045</v>
      </c>
      <c r="B1550" s="9" t="s">
        <v>14</v>
      </c>
      <c r="C1550" s="17">
        <v>26149.733895650636</v>
      </c>
      <c r="D1550" s="17">
        <v>0</v>
      </c>
      <c r="E1550" s="17">
        <v>0</v>
      </c>
      <c r="F1550" s="17">
        <v>1.0751951167359901</v>
      </c>
      <c r="G1550" s="15">
        <v>13.72149982335543</v>
      </c>
      <c r="H1550" s="15">
        <v>1.3882990519076299</v>
      </c>
      <c r="I1550" s="17">
        <v>0.70713598789420495</v>
      </c>
      <c r="J1550" s="17">
        <v>0</v>
      </c>
    </row>
    <row r="1551" spans="1:10" x14ac:dyDescent="0.45">
      <c r="A1551" s="9">
        <v>1003</v>
      </c>
      <c r="B1551" s="75" t="s">
        <v>13</v>
      </c>
      <c r="C1551" s="17">
        <v>73049.285839007862</v>
      </c>
      <c r="D1551" s="17">
        <v>0</v>
      </c>
      <c r="E1551" s="17">
        <v>2880.9763200000002</v>
      </c>
      <c r="F1551" s="17">
        <v>22.326873209111099</v>
      </c>
      <c r="G1551" s="15">
        <v>36.266220760001097</v>
      </c>
      <c r="H1551" s="15">
        <v>11.0459554051289</v>
      </c>
      <c r="I1551" s="17">
        <v>0</v>
      </c>
      <c r="J1551" s="17">
        <v>22.967629915233299</v>
      </c>
    </row>
    <row r="1552" spans="1:10" x14ac:dyDescent="0.45">
      <c r="A1552" s="9">
        <v>1083</v>
      </c>
      <c r="B1552" s="75" t="s">
        <v>13</v>
      </c>
      <c r="C1552" s="17">
        <v>11207.087798807986</v>
      </c>
      <c r="D1552" s="17">
        <v>0</v>
      </c>
      <c r="E1552" s="17">
        <v>405.94661009999999</v>
      </c>
      <c r="F1552" s="17">
        <v>1.5472945070595501</v>
      </c>
      <c r="G1552" s="15">
        <v>7.3596531986684806</v>
      </c>
      <c r="H1552" s="15">
        <v>2.5607040769895</v>
      </c>
      <c r="I1552" s="17">
        <v>0</v>
      </c>
      <c r="J1552" s="17">
        <v>0</v>
      </c>
    </row>
    <row r="1553" spans="1:10" x14ac:dyDescent="0.45">
      <c r="A1553" s="9">
        <v>1097</v>
      </c>
      <c r="B1553" s="75" t="s">
        <v>13</v>
      </c>
      <c r="C1553" s="17">
        <v>12358.052062784</v>
      </c>
      <c r="D1553" s="17">
        <v>0</v>
      </c>
      <c r="E1553" s="17">
        <v>459.78144789999999</v>
      </c>
      <c r="F1553" s="17">
        <v>3.82427574219472</v>
      </c>
      <c r="G1553" s="15">
        <v>6.0104829979970802</v>
      </c>
      <c r="H1553" s="15">
        <v>1.7714270723946901</v>
      </c>
      <c r="I1553" s="17">
        <v>0</v>
      </c>
      <c r="J1553" s="17">
        <v>4.8800330177760598</v>
      </c>
    </row>
    <row r="1554" spans="1:10" x14ac:dyDescent="0.45">
      <c r="A1554" s="9">
        <v>4003</v>
      </c>
      <c r="B1554" s="75" t="s">
        <v>13</v>
      </c>
      <c r="C1554" s="17">
        <v>298635.29927608732</v>
      </c>
      <c r="D1554" s="17">
        <v>0</v>
      </c>
      <c r="E1554" s="17">
        <v>10539.652609999999</v>
      </c>
      <c r="F1554" s="17">
        <v>132.79190294129901</v>
      </c>
      <c r="G1554" s="15">
        <v>167.6232863167601</v>
      </c>
      <c r="H1554" s="15">
        <v>9.6967705563356787</v>
      </c>
      <c r="I1554" s="17">
        <v>0</v>
      </c>
      <c r="J1554" s="17">
        <v>208.25675727334101</v>
      </c>
    </row>
    <row r="1555" spans="1:10" x14ac:dyDescent="0.45">
      <c r="A1555" s="9">
        <v>4009</v>
      </c>
      <c r="B1555" s="75" t="s">
        <v>13</v>
      </c>
      <c r="C1555" s="17">
        <v>236168.22367215125</v>
      </c>
      <c r="D1555" s="17">
        <v>0</v>
      </c>
      <c r="E1555" s="17">
        <v>10476.747649999999</v>
      </c>
      <c r="F1555" s="17">
        <v>43.6715130540262</v>
      </c>
      <c r="G1555" s="15">
        <v>153.9348629069182</v>
      </c>
      <c r="H1555" s="15">
        <v>11.3703081915505</v>
      </c>
      <c r="I1555" s="17">
        <v>0</v>
      </c>
      <c r="J1555" s="17">
        <v>25.6926798276399</v>
      </c>
    </row>
    <row r="1556" spans="1:10" x14ac:dyDescent="0.45">
      <c r="A1556" s="9">
        <v>4012</v>
      </c>
      <c r="B1556" s="75" t="s">
        <v>13</v>
      </c>
      <c r="C1556" s="17">
        <v>728659.45037704473</v>
      </c>
      <c r="D1556" s="17">
        <v>0</v>
      </c>
      <c r="E1556" s="17">
        <v>12662.09167</v>
      </c>
      <c r="F1556" s="17">
        <v>34.012255275999202</v>
      </c>
      <c r="G1556" s="15">
        <v>287.98194307148162</v>
      </c>
      <c r="H1556" s="15">
        <v>21.001417906195901</v>
      </c>
      <c r="I1556" s="17">
        <v>0</v>
      </c>
      <c r="J1556" s="17">
        <v>0</v>
      </c>
    </row>
    <row r="1557" spans="1:10" x14ac:dyDescent="0.45">
      <c r="A1557" s="9">
        <v>4013</v>
      </c>
      <c r="B1557" s="75" t="s">
        <v>13</v>
      </c>
      <c r="C1557" s="17">
        <v>1533910.7546380544</v>
      </c>
      <c r="D1557" s="17">
        <v>0</v>
      </c>
      <c r="E1557" s="17">
        <v>27122.32</v>
      </c>
      <c r="F1557" s="17">
        <v>341.67432174156897</v>
      </c>
      <c r="G1557" s="15">
        <v>763.48647424040905</v>
      </c>
      <c r="H1557" s="15">
        <v>43.375643763095702</v>
      </c>
      <c r="I1557" s="17">
        <v>0</v>
      </c>
      <c r="J1557" s="17">
        <v>762.15601881491705</v>
      </c>
    </row>
    <row r="1558" spans="1:10" x14ac:dyDescent="0.45">
      <c r="A1558" s="9">
        <v>4015</v>
      </c>
      <c r="B1558" s="75" t="s">
        <v>13</v>
      </c>
      <c r="C1558" s="17">
        <v>137476.84595830078</v>
      </c>
      <c r="D1558" s="17">
        <v>0</v>
      </c>
      <c r="E1558" s="17">
        <v>4493.0006309999999</v>
      </c>
      <c r="F1558" s="17">
        <v>19.805742730393899</v>
      </c>
      <c r="G1558" s="15">
        <v>72.993323690148728</v>
      </c>
      <c r="H1558" s="15">
        <v>4.9640687876022307</v>
      </c>
      <c r="I1558" s="17">
        <v>0</v>
      </c>
      <c r="J1558" s="17">
        <v>21.127119159527599</v>
      </c>
    </row>
    <row r="1559" spans="1:10" x14ac:dyDescent="0.45">
      <c r="A1559" s="9">
        <v>4019</v>
      </c>
      <c r="B1559" s="75" t="s">
        <v>13</v>
      </c>
      <c r="C1559" s="17">
        <v>107934.07250801394</v>
      </c>
      <c r="D1559" s="17">
        <v>0</v>
      </c>
      <c r="E1559" s="17">
        <v>3479.28422</v>
      </c>
      <c r="F1559" s="17">
        <v>15.3154388561796</v>
      </c>
      <c r="G1559" s="15">
        <v>55.00017833641855</v>
      </c>
      <c r="H1559" s="15">
        <v>3.6724060479432699</v>
      </c>
      <c r="I1559" s="17">
        <v>0</v>
      </c>
      <c r="J1559" s="17">
        <v>20.326577497799398</v>
      </c>
    </row>
    <row r="1560" spans="1:10" x14ac:dyDescent="0.45">
      <c r="A1560" s="9">
        <v>4021</v>
      </c>
      <c r="B1560" s="75" t="s">
        <v>13</v>
      </c>
      <c r="C1560" s="17">
        <v>1152108.4532461422</v>
      </c>
      <c r="D1560" s="17">
        <v>0</v>
      </c>
      <c r="E1560" s="17">
        <v>29163.448359999999</v>
      </c>
      <c r="F1560" s="17">
        <v>229.21990354489799</v>
      </c>
      <c r="G1560" s="15">
        <v>580.76730227265398</v>
      </c>
      <c r="H1560" s="15">
        <v>34.150244227295303</v>
      </c>
      <c r="I1560" s="17">
        <v>0</v>
      </c>
      <c r="J1560" s="17">
        <v>470.06631666119898</v>
      </c>
    </row>
    <row r="1561" spans="1:10" x14ac:dyDescent="0.45">
      <c r="A1561" s="9">
        <v>4025</v>
      </c>
      <c r="B1561" s="75" t="s">
        <v>13</v>
      </c>
      <c r="C1561" s="17">
        <v>33781.17075407126</v>
      </c>
      <c r="D1561" s="17">
        <v>0</v>
      </c>
      <c r="E1561" s="17">
        <v>943.29140500000005</v>
      </c>
      <c r="F1561" s="17">
        <v>3.2223352065580002</v>
      </c>
      <c r="G1561" s="15">
        <v>20.449664067747051</v>
      </c>
      <c r="H1561" s="15">
        <v>1.4913155204959301</v>
      </c>
      <c r="I1561" s="17">
        <v>0</v>
      </c>
      <c r="J1561" s="17">
        <v>0</v>
      </c>
    </row>
    <row r="1562" spans="1:10" x14ac:dyDescent="0.45">
      <c r="A1562" s="9">
        <v>4027</v>
      </c>
      <c r="B1562" s="75" t="s">
        <v>13</v>
      </c>
      <c r="C1562" s="17">
        <v>1272535.7442541423</v>
      </c>
      <c r="D1562" s="17">
        <v>0</v>
      </c>
      <c r="E1562" s="17">
        <v>17746.071520000001</v>
      </c>
      <c r="F1562" s="17">
        <v>42.918002501562697</v>
      </c>
      <c r="G1562" s="15">
        <v>450.21487630438628</v>
      </c>
      <c r="H1562" s="15">
        <v>32.832443118497899</v>
      </c>
      <c r="I1562" s="17">
        <v>0</v>
      </c>
      <c r="J1562" s="17">
        <v>0</v>
      </c>
    </row>
    <row r="1563" spans="1:10" x14ac:dyDescent="0.45">
      <c r="A1563" s="9">
        <v>5001</v>
      </c>
      <c r="B1563" s="75" t="s">
        <v>13</v>
      </c>
      <c r="C1563" s="17">
        <v>2113631.6028116168</v>
      </c>
      <c r="D1563" s="17">
        <v>0</v>
      </c>
      <c r="E1563" s="17">
        <v>74096.14834</v>
      </c>
      <c r="F1563" s="17">
        <v>497.863744267664</v>
      </c>
      <c r="G1563" s="15">
        <v>1673.0443516665459</v>
      </c>
      <c r="H1563" s="15">
        <v>852.55448000229694</v>
      </c>
      <c r="I1563" s="17">
        <v>0</v>
      </c>
      <c r="J1563" s="17">
        <v>106.509126567538</v>
      </c>
    </row>
    <row r="1564" spans="1:10" x14ac:dyDescent="0.45">
      <c r="A1564" s="9">
        <v>5003</v>
      </c>
      <c r="B1564" s="75" t="s">
        <v>13</v>
      </c>
      <c r="C1564" s="17">
        <v>213777.28467264</v>
      </c>
      <c r="D1564" s="17">
        <v>0</v>
      </c>
      <c r="E1564" s="17">
        <v>9429.2901569999995</v>
      </c>
      <c r="F1564" s="17">
        <v>69.842736840556498</v>
      </c>
      <c r="G1564" s="15">
        <v>161.06707859549951</v>
      </c>
      <c r="H1564" s="15">
        <v>77.865799392692708</v>
      </c>
      <c r="I1564" s="17">
        <v>0</v>
      </c>
      <c r="J1564" s="17">
        <v>24.8434596562211</v>
      </c>
    </row>
    <row r="1565" spans="1:10" x14ac:dyDescent="0.45">
      <c r="A1565" s="9">
        <v>5017</v>
      </c>
      <c r="B1565" s="75" t="s">
        <v>13</v>
      </c>
      <c r="C1565" s="17">
        <v>352503.14938567294</v>
      </c>
      <c r="D1565" s="17">
        <v>0</v>
      </c>
      <c r="E1565" s="17">
        <v>14278.716850000001</v>
      </c>
      <c r="F1565" s="17">
        <v>104.85869609012801</v>
      </c>
      <c r="G1565" s="15">
        <v>277.28938318130298</v>
      </c>
      <c r="H1565" s="15">
        <v>137.373496034125</v>
      </c>
      <c r="I1565" s="17">
        <v>0</v>
      </c>
      <c r="J1565" s="17">
        <v>30.4819343307216</v>
      </c>
    </row>
    <row r="1566" spans="1:10" x14ac:dyDescent="0.45">
      <c r="A1566" s="9">
        <v>5021</v>
      </c>
      <c r="B1566" s="75" t="s">
        <v>13</v>
      </c>
      <c r="C1566" s="17">
        <v>1126643.3741355746</v>
      </c>
      <c r="D1566" s="17">
        <v>0</v>
      </c>
      <c r="E1566" s="17">
        <v>57368.210359999997</v>
      </c>
      <c r="F1566" s="17">
        <v>440.76723812834001</v>
      </c>
      <c r="G1566" s="15">
        <v>982.92842803631788</v>
      </c>
      <c r="H1566" s="15">
        <v>473.39137424336201</v>
      </c>
      <c r="I1566" s="17">
        <v>0</v>
      </c>
      <c r="J1566" s="17">
        <v>135.03276494779101</v>
      </c>
    </row>
    <row r="1567" spans="1:10" x14ac:dyDescent="0.45">
      <c r="A1567" s="9">
        <v>5031</v>
      </c>
      <c r="B1567" s="75" t="s">
        <v>13</v>
      </c>
      <c r="C1567" s="17">
        <v>657768.91715842264</v>
      </c>
      <c r="D1567" s="17">
        <v>0</v>
      </c>
      <c r="E1567" s="17">
        <v>30691.752540000001</v>
      </c>
      <c r="F1567" s="17">
        <v>221.53135600736601</v>
      </c>
      <c r="G1567" s="15">
        <v>548.06050399378205</v>
      </c>
      <c r="H1567" s="15">
        <v>279.282158691841</v>
      </c>
      <c r="I1567" s="17">
        <v>0</v>
      </c>
      <c r="J1567" s="17">
        <v>71.364820527114105</v>
      </c>
    </row>
    <row r="1568" spans="1:10" x14ac:dyDescent="0.45">
      <c r="A1568" s="9">
        <v>5035</v>
      </c>
      <c r="B1568" s="75" t="s">
        <v>13</v>
      </c>
      <c r="C1568" s="17">
        <v>348294.58695463988</v>
      </c>
      <c r="D1568" s="17">
        <v>0</v>
      </c>
      <c r="E1568" s="17">
        <v>19034.19614</v>
      </c>
      <c r="F1568" s="17">
        <v>157.05532939708601</v>
      </c>
      <c r="G1568" s="15">
        <v>309.56265253024497</v>
      </c>
      <c r="H1568" s="15">
        <v>148.901856253011</v>
      </c>
      <c r="I1568" s="17">
        <v>0</v>
      </c>
      <c r="J1568" s="17">
        <v>44.788736018980501</v>
      </c>
    </row>
    <row r="1569" spans="1:10" x14ac:dyDescent="0.45">
      <c r="A1569" s="9">
        <v>5037</v>
      </c>
      <c r="B1569" s="75" t="s">
        <v>13</v>
      </c>
      <c r="C1569" s="17">
        <v>797671.11298329523</v>
      </c>
      <c r="D1569" s="17">
        <v>0</v>
      </c>
      <c r="E1569" s="17">
        <v>42481.000390000001</v>
      </c>
      <c r="F1569" s="17">
        <v>299.08972050760599</v>
      </c>
      <c r="G1569" s="15">
        <v>690.83970976245303</v>
      </c>
      <c r="H1569" s="15">
        <v>342.37500834067203</v>
      </c>
      <c r="I1569" s="17">
        <v>0</v>
      </c>
      <c r="J1569" s="17">
        <v>85.350281969895207</v>
      </c>
    </row>
    <row r="1570" spans="1:10" x14ac:dyDescent="0.45">
      <c r="A1570" s="9">
        <v>5041</v>
      </c>
      <c r="B1570" s="75" t="s">
        <v>13</v>
      </c>
      <c r="C1570" s="17">
        <v>820946.37399571924</v>
      </c>
      <c r="D1570" s="17">
        <v>0</v>
      </c>
      <c r="E1570" s="17">
        <v>32934.872049999998</v>
      </c>
      <c r="F1570" s="17">
        <v>242.174336889827</v>
      </c>
      <c r="G1570" s="15">
        <v>615.72571900588605</v>
      </c>
      <c r="H1570" s="15">
        <v>306.038346664774</v>
      </c>
      <c r="I1570" s="17">
        <v>0</v>
      </c>
      <c r="J1570" s="17">
        <v>74.464056206361207</v>
      </c>
    </row>
    <row r="1571" spans="1:10" x14ac:dyDescent="0.45">
      <c r="A1571" s="9">
        <v>5043</v>
      </c>
      <c r="B1571" s="75" t="s">
        <v>13</v>
      </c>
      <c r="C1571" s="17">
        <v>66358.705330064346</v>
      </c>
      <c r="D1571" s="17">
        <v>0</v>
      </c>
      <c r="E1571" s="17">
        <v>2971.9881059999998</v>
      </c>
      <c r="F1571" s="17">
        <v>21.480205403153999</v>
      </c>
      <c r="G1571" s="15">
        <v>48.9948031302808</v>
      </c>
      <c r="H1571" s="15">
        <v>24.340855659083701</v>
      </c>
      <c r="I1571" s="17">
        <v>0</v>
      </c>
      <c r="J1571" s="17">
        <v>5.5993974199526502</v>
      </c>
    </row>
    <row r="1572" spans="1:10" x14ac:dyDescent="0.45">
      <c r="A1572" s="9">
        <v>5055</v>
      </c>
      <c r="B1572" s="75" t="s">
        <v>13</v>
      </c>
      <c r="C1572" s="17">
        <v>482769.00834768603</v>
      </c>
      <c r="D1572" s="17">
        <v>0</v>
      </c>
      <c r="E1572" s="17">
        <v>27807.24929</v>
      </c>
      <c r="F1572" s="17">
        <v>193.54876456567101</v>
      </c>
      <c r="G1572" s="15">
        <v>441.77957807064098</v>
      </c>
      <c r="H1572" s="15">
        <v>221.91341003699301</v>
      </c>
      <c r="I1572" s="17">
        <v>0</v>
      </c>
      <c r="J1572" s="17">
        <v>55.029499911864598</v>
      </c>
    </row>
    <row r="1573" spans="1:10" x14ac:dyDescent="0.45">
      <c r="A1573" s="9">
        <v>5063</v>
      </c>
      <c r="B1573" s="75" t="s">
        <v>13</v>
      </c>
      <c r="C1573" s="17">
        <v>123550.14701442081</v>
      </c>
      <c r="D1573" s="17">
        <v>0</v>
      </c>
      <c r="E1573" s="17">
        <v>5283.9282839999996</v>
      </c>
      <c r="F1573" s="17">
        <v>39.854007366286197</v>
      </c>
      <c r="G1573" s="15">
        <v>104.25686338884231</v>
      </c>
      <c r="H1573" s="15">
        <v>51.200512821859903</v>
      </c>
      <c r="I1573" s="17">
        <v>0</v>
      </c>
      <c r="J1573" s="17">
        <v>11.219801392586101</v>
      </c>
    </row>
    <row r="1574" spans="1:10" x14ac:dyDescent="0.45">
      <c r="A1574" s="9">
        <v>5067</v>
      </c>
      <c r="B1574" s="75" t="s">
        <v>13</v>
      </c>
      <c r="C1574" s="17">
        <v>802599.01546712953</v>
      </c>
      <c r="D1574" s="17">
        <v>0</v>
      </c>
      <c r="E1574" s="17">
        <v>42062.613440000001</v>
      </c>
      <c r="F1574" s="17">
        <v>316.88186557472397</v>
      </c>
      <c r="G1574" s="15">
        <v>711.25225975547403</v>
      </c>
      <c r="H1574" s="15">
        <v>366.106556121187</v>
      </c>
      <c r="I1574" s="17">
        <v>0</v>
      </c>
      <c r="J1574" s="17">
        <v>87.739806610817496</v>
      </c>
    </row>
    <row r="1575" spans="1:10" x14ac:dyDescent="0.45">
      <c r="A1575" s="9">
        <v>5069</v>
      </c>
      <c r="B1575" s="75" t="s">
        <v>13</v>
      </c>
      <c r="C1575" s="17">
        <v>474980.64797376277</v>
      </c>
      <c r="D1575" s="17">
        <v>0</v>
      </c>
      <c r="E1575" s="17">
        <v>20633.455669999999</v>
      </c>
      <c r="F1575" s="17">
        <v>158.405878253683</v>
      </c>
      <c r="G1575" s="15">
        <v>373.25828761724603</v>
      </c>
      <c r="H1575" s="15">
        <v>185.195400778427</v>
      </c>
      <c r="I1575" s="17">
        <v>0</v>
      </c>
      <c r="J1575" s="17">
        <v>42.0556318712135</v>
      </c>
    </row>
    <row r="1576" spans="1:10" x14ac:dyDescent="0.45">
      <c r="A1576" s="9">
        <v>5073</v>
      </c>
      <c r="B1576" s="75" t="s">
        <v>13</v>
      </c>
      <c r="C1576" s="17">
        <v>18507.611512219613</v>
      </c>
      <c r="D1576" s="17">
        <v>0</v>
      </c>
      <c r="E1576" s="17">
        <v>1480.972209</v>
      </c>
      <c r="F1576" s="17">
        <v>8.0703654236992204</v>
      </c>
      <c r="G1576" s="15">
        <v>12.81504721669301</v>
      </c>
      <c r="H1576" s="15">
        <v>6.3844553790053498</v>
      </c>
      <c r="I1576" s="17">
        <v>0</v>
      </c>
      <c r="J1576" s="17">
        <v>1.6728347565814901</v>
      </c>
    </row>
    <row r="1577" spans="1:10" x14ac:dyDescent="0.45">
      <c r="A1577" s="9">
        <v>5075</v>
      </c>
      <c r="B1577" s="75" t="s">
        <v>13</v>
      </c>
      <c r="C1577" s="17">
        <v>342480.3767606793</v>
      </c>
      <c r="D1577" s="17">
        <v>0</v>
      </c>
      <c r="E1577" s="17">
        <v>17848.571830000001</v>
      </c>
      <c r="F1577" s="17">
        <v>133.412359350374</v>
      </c>
      <c r="G1577" s="15">
        <v>314.28821645020588</v>
      </c>
      <c r="H1577" s="15">
        <v>160.15584211794999</v>
      </c>
      <c r="I1577" s="17">
        <v>0</v>
      </c>
      <c r="J1577" s="17">
        <v>33.841670292070198</v>
      </c>
    </row>
    <row r="1578" spans="1:10" x14ac:dyDescent="0.45">
      <c r="A1578" s="9">
        <v>5077</v>
      </c>
      <c r="B1578" s="75" t="s">
        <v>13</v>
      </c>
      <c r="C1578" s="17">
        <v>453255.93975039595</v>
      </c>
      <c r="D1578" s="17">
        <v>0</v>
      </c>
      <c r="E1578" s="17">
        <v>23043.82964</v>
      </c>
      <c r="F1578" s="17">
        <v>176.75106639214599</v>
      </c>
      <c r="G1578" s="15">
        <v>379.10849444384797</v>
      </c>
      <c r="H1578" s="15">
        <v>184.69877594837899</v>
      </c>
      <c r="I1578" s="17">
        <v>0</v>
      </c>
      <c r="J1578" s="17">
        <v>49.423232986679402</v>
      </c>
    </row>
    <row r="1579" spans="1:10" x14ac:dyDescent="0.45">
      <c r="A1579" s="9">
        <v>5079</v>
      </c>
      <c r="B1579" s="75" t="s">
        <v>13</v>
      </c>
      <c r="C1579" s="17">
        <v>354035.30513428501</v>
      </c>
      <c r="D1579" s="17">
        <v>0</v>
      </c>
      <c r="E1579" s="17">
        <v>21158.665000000001</v>
      </c>
      <c r="F1579" s="17">
        <v>127.528874594659</v>
      </c>
      <c r="G1579" s="15">
        <v>269.23740654898302</v>
      </c>
      <c r="H1579" s="15">
        <v>132.78626088035301</v>
      </c>
      <c r="I1579" s="17">
        <v>0</v>
      </c>
      <c r="J1579" s="17">
        <v>42.7763204314234</v>
      </c>
    </row>
    <row r="1580" spans="1:10" x14ac:dyDescent="0.45">
      <c r="A1580" s="9">
        <v>5081</v>
      </c>
      <c r="B1580" s="75" t="s">
        <v>13</v>
      </c>
      <c r="C1580" s="17">
        <v>40387.058199574669</v>
      </c>
      <c r="D1580" s="17">
        <v>0</v>
      </c>
      <c r="E1580" s="17">
        <v>896.29736160000004</v>
      </c>
      <c r="F1580" s="17">
        <v>5.9682204249724196</v>
      </c>
      <c r="G1580" s="15">
        <v>31.816451205446199</v>
      </c>
      <c r="H1580" s="15">
        <v>16.2256799166686</v>
      </c>
      <c r="I1580" s="17">
        <v>0</v>
      </c>
      <c r="J1580" s="17">
        <v>0.30086286469630402</v>
      </c>
    </row>
    <row r="1581" spans="1:10" x14ac:dyDescent="0.45">
      <c r="A1581" s="9">
        <v>5085</v>
      </c>
      <c r="B1581" s="75" t="s">
        <v>13</v>
      </c>
      <c r="C1581" s="17">
        <v>1158817.0458200134</v>
      </c>
      <c r="D1581" s="17">
        <v>0</v>
      </c>
      <c r="E1581" s="17">
        <v>43717.73921</v>
      </c>
      <c r="F1581" s="17">
        <v>318.53836743989501</v>
      </c>
      <c r="G1581" s="15">
        <v>932.65762287257098</v>
      </c>
      <c r="H1581" s="15">
        <v>461.86516087996102</v>
      </c>
      <c r="I1581" s="17">
        <v>0</v>
      </c>
      <c r="J1581" s="17">
        <v>96.508982225501597</v>
      </c>
    </row>
    <row r="1582" spans="1:10" x14ac:dyDescent="0.45">
      <c r="A1582" s="9">
        <v>5093</v>
      </c>
      <c r="B1582" s="75" t="s">
        <v>13</v>
      </c>
      <c r="C1582" s="17">
        <v>47907.567789233755</v>
      </c>
      <c r="D1582" s="17">
        <v>0</v>
      </c>
      <c r="E1582" s="17">
        <v>2523.2003679999998</v>
      </c>
      <c r="F1582" s="17">
        <v>21.835292068904799</v>
      </c>
      <c r="G1582" s="15">
        <v>41.953451233786097</v>
      </c>
      <c r="H1582" s="15">
        <v>19.720690371389999</v>
      </c>
      <c r="I1582" s="17">
        <v>0</v>
      </c>
      <c r="J1582" s="17">
        <v>7.9420490951031901</v>
      </c>
    </row>
    <row r="1583" spans="1:10" x14ac:dyDescent="0.45">
      <c r="A1583" s="9">
        <v>5095</v>
      </c>
      <c r="B1583" s="75" t="s">
        <v>13</v>
      </c>
      <c r="C1583" s="17">
        <v>416859.91372521163</v>
      </c>
      <c r="D1583" s="17">
        <v>0</v>
      </c>
      <c r="E1583" s="17">
        <v>20557.665430000001</v>
      </c>
      <c r="F1583" s="17">
        <v>148.22988104668099</v>
      </c>
      <c r="G1583" s="15">
        <v>346.38294952801903</v>
      </c>
      <c r="H1583" s="15">
        <v>169.48790082189299</v>
      </c>
      <c r="I1583" s="17">
        <v>0</v>
      </c>
      <c r="J1583" s="17">
        <v>40.890418902214599</v>
      </c>
    </row>
    <row r="1584" spans="1:10" x14ac:dyDescent="0.45">
      <c r="A1584" s="9">
        <v>5107</v>
      </c>
      <c r="B1584" s="75" t="s">
        <v>13</v>
      </c>
      <c r="C1584" s="17">
        <v>352795.48407635582</v>
      </c>
      <c r="D1584" s="17">
        <v>0</v>
      </c>
      <c r="E1584" s="17">
        <v>23675.28945</v>
      </c>
      <c r="F1584" s="17">
        <v>153.53397216110099</v>
      </c>
      <c r="G1584" s="15">
        <v>277.18475454827501</v>
      </c>
      <c r="H1584" s="15">
        <v>134.519234053617</v>
      </c>
      <c r="I1584" s="17">
        <v>0</v>
      </c>
      <c r="J1584" s="17">
        <v>65.236919587526401</v>
      </c>
    </row>
    <row r="1585" spans="1:10" x14ac:dyDescent="0.45">
      <c r="A1585" s="9">
        <v>5111</v>
      </c>
      <c r="B1585" s="75" t="s">
        <v>13</v>
      </c>
      <c r="C1585" s="17">
        <v>1294058.1865959172</v>
      </c>
      <c r="D1585" s="17">
        <v>0</v>
      </c>
      <c r="E1585" s="17">
        <v>78909.917830000006</v>
      </c>
      <c r="F1585" s="17">
        <v>494.92205887410603</v>
      </c>
      <c r="G1585" s="15">
        <v>1091.802617449855</v>
      </c>
      <c r="H1585" s="15">
        <v>535.71660032663704</v>
      </c>
      <c r="I1585" s="17">
        <v>0</v>
      </c>
      <c r="J1585" s="17">
        <v>200.162088626295</v>
      </c>
    </row>
    <row r="1586" spans="1:10" x14ac:dyDescent="0.45">
      <c r="A1586" s="9">
        <v>5117</v>
      </c>
      <c r="B1586" s="75" t="s">
        <v>13</v>
      </c>
      <c r="C1586" s="17">
        <v>692005.67465711886</v>
      </c>
      <c r="D1586" s="17">
        <v>0</v>
      </c>
      <c r="E1586" s="17">
        <v>35709.270750000003</v>
      </c>
      <c r="F1586" s="17">
        <v>189.330545380823</v>
      </c>
      <c r="G1586" s="15">
        <v>551.66885885715692</v>
      </c>
      <c r="H1586" s="15">
        <v>278.40126407016999</v>
      </c>
      <c r="I1586" s="17">
        <v>0</v>
      </c>
      <c r="J1586" s="17">
        <v>26.365433948269501</v>
      </c>
    </row>
    <row r="1587" spans="1:10" x14ac:dyDescent="0.45">
      <c r="A1587" s="9">
        <v>5119</v>
      </c>
      <c r="B1587" s="75" t="s">
        <v>13</v>
      </c>
      <c r="C1587" s="17">
        <v>66932.784589860283</v>
      </c>
      <c r="D1587" s="17">
        <v>0</v>
      </c>
      <c r="E1587" s="17">
        <v>2682.917289</v>
      </c>
      <c r="F1587" s="17">
        <v>20.443120284482301</v>
      </c>
      <c r="G1587" s="15">
        <v>53.8099827136855</v>
      </c>
      <c r="H1587" s="15">
        <v>26.7710213327634</v>
      </c>
      <c r="I1587" s="17">
        <v>0</v>
      </c>
      <c r="J1587" s="17">
        <v>5.0406378258425599</v>
      </c>
    </row>
    <row r="1588" spans="1:10" x14ac:dyDescent="0.45">
      <c r="A1588" s="9">
        <v>5121</v>
      </c>
      <c r="B1588" s="75" t="s">
        <v>13</v>
      </c>
      <c r="C1588" s="17">
        <v>240070.26264448999</v>
      </c>
      <c r="D1588" s="17">
        <v>0</v>
      </c>
      <c r="E1588" s="17">
        <v>13066.84489</v>
      </c>
      <c r="F1588" s="17">
        <v>76.0179624612949</v>
      </c>
      <c r="G1588" s="15">
        <v>203.21127677913739</v>
      </c>
      <c r="H1588" s="15">
        <v>102.052452795994</v>
      </c>
      <c r="I1588" s="17">
        <v>0</v>
      </c>
      <c r="J1588" s="17">
        <v>11.643010648441001</v>
      </c>
    </row>
    <row r="1589" spans="1:10" x14ac:dyDescent="0.45">
      <c r="A1589" s="9">
        <v>5123</v>
      </c>
      <c r="B1589" s="75" t="s">
        <v>13</v>
      </c>
      <c r="C1589" s="17">
        <v>490572.08778054244</v>
      </c>
      <c r="D1589" s="17">
        <v>0</v>
      </c>
      <c r="E1589" s="17">
        <v>32944.273520000002</v>
      </c>
      <c r="F1589" s="17">
        <v>206.624442539602</v>
      </c>
      <c r="G1589" s="15">
        <v>417.25188203221899</v>
      </c>
      <c r="H1589" s="15">
        <v>202.29438999255501</v>
      </c>
      <c r="I1589" s="17">
        <v>0</v>
      </c>
      <c r="J1589" s="17">
        <v>80.154421521713601</v>
      </c>
    </row>
    <row r="1590" spans="1:10" x14ac:dyDescent="0.45">
      <c r="A1590" s="9">
        <v>5145</v>
      </c>
      <c r="B1590" s="75" t="s">
        <v>13</v>
      </c>
      <c r="C1590" s="17">
        <v>176836.6378889684</v>
      </c>
      <c r="D1590" s="17">
        <v>0</v>
      </c>
      <c r="E1590" s="17">
        <v>6117.6784589999997</v>
      </c>
      <c r="F1590" s="17">
        <v>41.7961927107688</v>
      </c>
      <c r="G1590" s="15">
        <v>150.19608678903791</v>
      </c>
      <c r="H1590" s="15">
        <v>76.892336184006197</v>
      </c>
      <c r="I1590" s="17">
        <v>0</v>
      </c>
      <c r="J1590" s="17">
        <v>8.49952941530095</v>
      </c>
    </row>
    <row r="1591" spans="1:10" x14ac:dyDescent="0.45">
      <c r="A1591" s="9">
        <v>5147</v>
      </c>
      <c r="B1591" s="75" t="s">
        <v>13</v>
      </c>
      <c r="C1591" s="17">
        <v>690157.95548182609</v>
      </c>
      <c r="D1591" s="17">
        <v>0</v>
      </c>
      <c r="E1591" s="17">
        <v>35900.155169999998</v>
      </c>
      <c r="F1591" s="17">
        <v>290.78034548322</v>
      </c>
      <c r="G1591" s="15">
        <v>644.898288953274</v>
      </c>
      <c r="H1591" s="15">
        <v>315.793737934516</v>
      </c>
      <c r="I1591" s="17">
        <v>0</v>
      </c>
      <c r="J1591" s="17">
        <v>74.733067773425304</v>
      </c>
    </row>
    <row r="1592" spans="1:10" x14ac:dyDescent="0.45">
      <c r="A1592" s="9">
        <v>6001</v>
      </c>
      <c r="B1592" s="75" t="s">
        <v>13</v>
      </c>
      <c r="C1592" s="17">
        <v>10058.633763460197</v>
      </c>
      <c r="D1592" s="17">
        <v>0</v>
      </c>
      <c r="E1592" s="17">
        <v>380.89398490000002</v>
      </c>
      <c r="F1592" s="17">
        <v>1.3296521564114101</v>
      </c>
      <c r="G1592" s="15">
        <v>6.3447885599289027</v>
      </c>
      <c r="H1592" s="15">
        <v>0.58135556536144495</v>
      </c>
      <c r="I1592" s="17">
        <v>0</v>
      </c>
      <c r="J1592" s="17">
        <v>0</v>
      </c>
    </row>
    <row r="1593" spans="1:10" x14ac:dyDescent="0.45">
      <c r="A1593" s="9">
        <v>6005</v>
      </c>
      <c r="B1593" s="75" t="s">
        <v>13</v>
      </c>
      <c r="C1593" s="17">
        <v>26939.834252686407</v>
      </c>
      <c r="D1593" s="17">
        <v>0</v>
      </c>
      <c r="E1593" s="17">
        <v>1166.2638959999999</v>
      </c>
      <c r="F1593" s="17">
        <v>3.6772871298461798</v>
      </c>
      <c r="G1593" s="15">
        <v>18.495870412660299</v>
      </c>
      <c r="H1593" s="15">
        <v>1.6947258526293001</v>
      </c>
      <c r="I1593" s="17">
        <v>0</v>
      </c>
      <c r="J1593" s="17">
        <v>0</v>
      </c>
    </row>
    <row r="1594" spans="1:10" x14ac:dyDescent="0.45">
      <c r="A1594" s="9">
        <v>6007</v>
      </c>
      <c r="B1594" s="75" t="s">
        <v>13</v>
      </c>
      <c r="C1594" s="17">
        <v>1031424.1406076488</v>
      </c>
      <c r="D1594" s="17">
        <v>0</v>
      </c>
      <c r="E1594" s="17">
        <v>50557.997109999997</v>
      </c>
      <c r="F1594" s="17">
        <v>223.903487250258</v>
      </c>
      <c r="G1594" s="15">
        <v>785.24761020662163</v>
      </c>
      <c r="H1594" s="15">
        <v>72.285780131634993</v>
      </c>
      <c r="I1594" s="17">
        <v>0</v>
      </c>
      <c r="J1594" s="17">
        <v>44.6987036745343</v>
      </c>
    </row>
    <row r="1595" spans="1:10" x14ac:dyDescent="0.45">
      <c r="A1595" s="9">
        <v>6009</v>
      </c>
      <c r="B1595" s="75" t="s">
        <v>13</v>
      </c>
      <c r="C1595" s="17">
        <v>10769.526706395405</v>
      </c>
      <c r="D1595" s="17">
        <v>0</v>
      </c>
      <c r="E1595" s="17">
        <v>389.13125789999998</v>
      </c>
      <c r="F1595" s="17">
        <v>1.39162278795339</v>
      </c>
      <c r="G1595" s="15">
        <v>7.4067298952731946</v>
      </c>
      <c r="H1595" s="15">
        <v>0.67865833588805191</v>
      </c>
      <c r="I1595" s="17">
        <v>0</v>
      </c>
      <c r="J1595" s="17">
        <v>0</v>
      </c>
    </row>
    <row r="1596" spans="1:10" x14ac:dyDescent="0.45">
      <c r="A1596" s="9">
        <v>6011</v>
      </c>
      <c r="B1596" s="75" t="s">
        <v>13</v>
      </c>
      <c r="C1596" s="17">
        <v>947508.90698807931</v>
      </c>
      <c r="D1596" s="17">
        <v>0</v>
      </c>
      <c r="E1596" s="17">
        <v>35596.717709999997</v>
      </c>
      <c r="F1596" s="17">
        <v>157.67113513539499</v>
      </c>
      <c r="G1596" s="15">
        <v>631.46643500858124</v>
      </c>
      <c r="H1596" s="15">
        <v>57.9580758018541</v>
      </c>
      <c r="I1596" s="17">
        <v>0</v>
      </c>
      <c r="J1596" s="17">
        <v>13.120700655208999</v>
      </c>
    </row>
    <row r="1597" spans="1:10" x14ac:dyDescent="0.45">
      <c r="A1597" s="9">
        <v>6013</v>
      </c>
      <c r="B1597" s="75" t="s">
        <v>13</v>
      </c>
      <c r="C1597" s="17">
        <v>101296.10533579714</v>
      </c>
      <c r="D1597" s="17">
        <v>0</v>
      </c>
      <c r="E1597" s="17">
        <v>1571.175213</v>
      </c>
      <c r="F1597" s="17">
        <v>4.8068897952945404</v>
      </c>
      <c r="G1597" s="15">
        <v>69.104191082945604</v>
      </c>
      <c r="H1597" s="15">
        <v>6.3318274039637297</v>
      </c>
      <c r="I1597" s="17">
        <v>0</v>
      </c>
      <c r="J1597" s="17">
        <v>0</v>
      </c>
    </row>
    <row r="1598" spans="1:10" x14ac:dyDescent="0.45">
      <c r="A1598" s="9">
        <v>6015</v>
      </c>
      <c r="B1598" s="75" t="s">
        <v>13</v>
      </c>
      <c r="C1598" s="17">
        <v>21527.437391402738</v>
      </c>
      <c r="D1598" s="17">
        <v>0</v>
      </c>
      <c r="E1598" s="17">
        <v>966.40737220000005</v>
      </c>
      <c r="F1598" s="17">
        <v>3.6344812646072402</v>
      </c>
      <c r="G1598" s="15">
        <v>15.05639272454288</v>
      </c>
      <c r="H1598" s="15">
        <v>1.38489647522679</v>
      </c>
      <c r="I1598" s="17">
        <v>0</v>
      </c>
      <c r="J1598" s="17">
        <v>0.70843947839397303</v>
      </c>
    </row>
    <row r="1599" spans="1:10" x14ac:dyDescent="0.45">
      <c r="A1599" s="9">
        <v>6017</v>
      </c>
      <c r="B1599" s="75" t="s">
        <v>13</v>
      </c>
      <c r="C1599" s="17">
        <v>33760.200246212582</v>
      </c>
      <c r="D1599" s="17">
        <v>0</v>
      </c>
      <c r="E1599" s="17">
        <v>1265.5116619999999</v>
      </c>
      <c r="F1599" s="17">
        <v>4.5569561508020699</v>
      </c>
      <c r="G1599" s="15">
        <v>20.601458668081332</v>
      </c>
      <c r="H1599" s="15">
        <v>1.8876551267310799</v>
      </c>
      <c r="I1599" s="17">
        <v>0</v>
      </c>
      <c r="J1599" s="17">
        <v>0</v>
      </c>
    </row>
    <row r="1600" spans="1:10" x14ac:dyDescent="0.45">
      <c r="A1600" s="9">
        <v>6019</v>
      </c>
      <c r="B1600" s="75" t="s">
        <v>13</v>
      </c>
      <c r="C1600" s="17">
        <v>2064750.496597735</v>
      </c>
      <c r="D1600" s="17">
        <v>-1.58E-10</v>
      </c>
      <c r="E1600" s="17">
        <v>56185.603210000001</v>
      </c>
      <c r="F1600" s="17">
        <v>185.64548391058599</v>
      </c>
      <c r="G1600" s="15">
        <v>1093.5543690872751</v>
      </c>
      <c r="H1600" s="15">
        <v>100.199386070221</v>
      </c>
      <c r="I1600" s="17">
        <v>0</v>
      </c>
      <c r="J1600" s="17">
        <v>-1.09073801868544E-11</v>
      </c>
    </row>
    <row r="1601" spans="1:10" x14ac:dyDescent="0.45">
      <c r="A1601" s="9">
        <v>6021</v>
      </c>
      <c r="B1601" s="75" t="s">
        <v>13</v>
      </c>
      <c r="C1601" s="17">
        <v>905775.01104734873</v>
      </c>
      <c r="D1601" s="17">
        <v>0</v>
      </c>
      <c r="E1601" s="17">
        <v>38551.093050000003</v>
      </c>
      <c r="F1601" s="17">
        <v>163.373143225067</v>
      </c>
      <c r="G1601" s="15">
        <v>638.59849708276238</v>
      </c>
      <c r="H1601" s="15">
        <v>58.700504867563801</v>
      </c>
      <c r="I1601" s="17">
        <v>0</v>
      </c>
      <c r="J1601" s="17">
        <v>24.962961669494099</v>
      </c>
    </row>
    <row r="1602" spans="1:10" x14ac:dyDescent="0.45">
      <c r="A1602" s="9">
        <v>6023</v>
      </c>
      <c r="B1602" s="75" t="s">
        <v>13</v>
      </c>
      <c r="C1602" s="17">
        <v>78446.925303833574</v>
      </c>
      <c r="D1602" s="17">
        <v>0</v>
      </c>
      <c r="E1602" s="17">
        <v>3763.7069959999999</v>
      </c>
      <c r="F1602" s="17">
        <v>14.5804499429697</v>
      </c>
      <c r="G1602" s="15">
        <v>52.477185694000987</v>
      </c>
      <c r="H1602" s="15">
        <v>4.8166554547637199</v>
      </c>
      <c r="I1602" s="17">
        <v>0</v>
      </c>
      <c r="J1602" s="17">
        <v>1.1071509584478201</v>
      </c>
    </row>
    <row r="1603" spans="1:10" x14ac:dyDescent="0.45">
      <c r="A1603" s="9">
        <v>6025</v>
      </c>
      <c r="B1603" s="75" t="s">
        <v>13</v>
      </c>
      <c r="C1603" s="17">
        <v>2435681.0826662215</v>
      </c>
      <c r="D1603" s="17">
        <v>0</v>
      </c>
      <c r="E1603" s="17">
        <v>83245.727580000006</v>
      </c>
      <c r="F1603" s="17">
        <v>202.35020131751301</v>
      </c>
      <c r="G1603" s="15">
        <v>849.93339604111043</v>
      </c>
      <c r="H1603" s="15">
        <v>77.877064828753504</v>
      </c>
      <c r="I1603" s="17">
        <v>0</v>
      </c>
      <c r="J1603" s="17">
        <v>0</v>
      </c>
    </row>
    <row r="1604" spans="1:10" x14ac:dyDescent="0.45">
      <c r="A1604" s="9">
        <v>6027</v>
      </c>
      <c r="B1604" s="75" t="s">
        <v>13</v>
      </c>
      <c r="C1604" s="17">
        <v>22607.593559943834</v>
      </c>
      <c r="D1604" s="17">
        <v>0</v>
      </c>
      <c r="E1604" s="17">
        <v>726.65885230000004</v>
      </c>
      <c r="F1604" s="17">
        <v>2.9108619216817702</v>
      </c>
      <c r="G1604" s="15">
        <v>16.23400855169476</v>
      </c>
      <c r="H1604" s="15">
        <v>1.48747765672181</v>
      </c>
      <c r="I1604" s="17">
        <v>0</v>
      </c>
      <c r="J1604" s="17">
        <v>0</v>
      </c>
    </row>
    <row r="1605" spans="1:10" x14ac:dyDescent="0.45">
      <c r="A1605" s="9">
        <v>6029</v>
      </c>
      <c r="B1605" s="75" t="s">
        <v>13</v>
      </c>
      <c r="C1605" s="17">
        <v>2202488.09994584</v>
      </c>
      <c r="D1605" s="17">
        <v>0</v>
      </c>
      <c r="E1605" s="17">
        <v>84352.034650000001</v>
      </c>
      <c r="F1605" s="17">
        <v>295.97878717016403</v>
      </c>
      <c r="G1605" s="15">
        <v>1085.3192876593639</v>
      </c>
      <c r="H1605" s="15">
        <v>98.9671541489231</v>
      </c>
      <c r="I1605" s="17">
        <v>0</v>
      </c>
      <c r="J1605" s="17">
        <v>112.243421788818</v>
      </c>
    </row>
    <row r="1606" spans="1:10" x14ac:dyDescent="0.45">
      <c r="A1606" s="9">
        <v>6031</v>
      </c>
      <c r="B1606" s="75" t="s">
        <v>13</v>
      </c>
      <c r="C1606" s="17">
        <v>873090.58213114366</v>
      </c>
      <c r="D1606" s="17">
        <v>0</v>
      </c>
      <c r="E1606" s="17">
        <v>33983.4447</v>
      </c>
      <c r="F1606" s="17">
        <v>102.867325894201</v>
      </c>
      <c r="G1606" s="15">
        <v>407.92432513952258</v>
      </c>
      <c r="H1606" s="15">
        <v>37.660077344986597</v>
      </c>
      <c r="I1606" s="17">
        <v>0</v>
      </c>
      <c r="J1606" s="17">
        <v>37.694157620211797</v>
      </c>
    </row>
    <row r="1607" spans="1:10" x14ac:dyDescent="0.45">
      <c r="A1607" s="9">
        <v>6033</v>
      </c>
      <c r="B1607" s="75" t="s">
        <v>13</v>
      </c>
      <c r="C1607" s="17">
        <v>69138.434008076336</v>
      </c>
      <c r="D1607" s="17">
        <v>0</v>
      </c>
      <c r="E1607" s="17">
        <v>2628.7553160000002</v>
      </c>
      <c r="F1607" s="17">
        <v>9.5608856824423594</v>
      </c>
      <c r="G1607" s="15">
        <v>35.488880506926812</v>
      </c>
      <c r="H1607" s="15">
        <v>3.2293656293876101</v>
      </c>
      <c r="I1607" s="17">
        <v>0</v>
      </c>
      <c r="J1607" s="17">
        <v>1.2067917121293501</v>
      </c>
    </row>
    <row r="1608" spans="1:10" x14ac:dyDescent="0.45">
      <c r="A1608" s="9">
        <v>6035</v>
      </c>
      <c r="B1608" s="75" t="s">
        <v>13</v>
      </c>
      <c r="C1608" s="17">
        <v>116578.61576569156</v>
      </c>
      <c r="D1608" s="17">
        <v>0</v>
      </c>
      <c r="E1608" s="17">
        <v>4576.1025339999997</v>
      </c>
      <c r="F1608" s="17">
        <v>18.522349645624701</v>
      </c>
      <c r="G1608" s="15">
        <v>81.548106569447796</v>
      </c>
      <c r="H1608" s="15">
        <v>7.4720292328974001</v>
      </c>
      <c r="I1608" s="17">
        <v>0</v>
      </c>
      <c r="J1608" s="17">
        <v>0</v>
      </c>
    </row>
    <row r="1609" spans="1:10" x14ac:dyDescent="0.45">
      <c r="A1609" s="9">
        <v>6037</v>
      </c>
      <c r="B1609" s="75" t="s">
        <v>13</v>
      </c>
      <c r="C1609" s="17">
        <v>23212.353943838785</v>
      </c>
      <c r="D1609" s="17">
        <v>0</v>
      </c>
      <c r="E1609" s="17">
        <v>1058.2990139999999</v>
      </c>
      <c r="F1609" s="17">
        <v>3.69208636333653</v>
      </c>
      <c r="G1609" s="15">
        <v>12.93407883771105</v>
      </c>
      <c r="H1609" s="15">
        <v>1.1611537629879001</v>
      </c>
      <c r="I1609" s="17">
        <v>0</v>
      </c>
      <c r="J1609" s="17">
        <v>1.29183128721357</v>
      </c>
    </row>
    <row r="1610" spans="1:10" x14ac:dyDescent="0.45">
      <c r="A1610" s="9">
        <v>6039</v>
      </c>
      <c r="B1610" s="75" t="s">
        <v>13</v>
      </c>
      <c r="C1610" s="17">
        <v>1062565.0602910512</v>
      </c>
      <c r="D1610" s="17">
        <v>0</v>
      </c>
      <c r="E1610" s="17">
        <v>44339.055979999997</v>
      </c>
      <c r="F1610" s="17">
        <v>145.900703531452</v>
      </c>
      <c r="G1610" s="15">
        <v>559.03717107625789</v>
      </c>
      <c r="H1610" s="15">
        <v>51.535998753578802</v>
      </c>
      <c r="I1610" s="17">
        <v>0</v>
      </c>
      <c r="J1610" s="17">
        <v>41.670879786015</v>
      </c>
    </row>
    <row r="1611" spans="1:10" x14ac:dyDescent="0.45">
      <c r="A1611" s="9">
        <v>6041</v>
      </c>
      <c r="B1611" s="75" t="s">
        <v>13</v>
      </c>
      <c r="C1611" s="17">
        <v>53325.773669283888</v>
      </c>
      <c r="D1611" s="17">
        <v>0</v>
      </c>
      <c r="E1611" s="17">
        <v>2284.4303500000001</v>
      </c>
      <c r="F1611" s="17">
        <v>6.5503836335774004</v>
      </c>
      <c r="G1611" s="15">
        <v>29.207273566630359</v>
      </c>
      <c r="H1611" s="15">
        <v>2.6761823306314598</v>
      </c>
      <c r="I1611" s="17">
        <v>0</v>
      </c>
      <c r="J1611" s="17">
        <v>0</v>
      </c>
    </row>
    <row r="1612" spans="1:10" x14ac:dyDescent="0.45">
      <c r="A1612" s="9">
        <v>6043</v>
      </c>
      <c r="B1612" s="75" t="s">
        <v>13</v>
      </c>
      <c r="C1612" s="17">
        <v>22923.790505148001</v>
      </c>
      <c r="D1612" s="17">
        <v>0</v>
      </c>
      <c r="E1612" s="17">
        <v>792.23326410000004</v>
      </c>
      <c r="F1612" s="17">
        <v>3.4542408098914499</v>
      </c>
      <c r="G1612" s="15">
        <v>20.474839883371729</v>
      </c>
      <c r="H1612" s="15">
        <v>1.8760533940744899</v>
      </c>
      <c r="I1612" s="17">
        <v>0</v>
      </c>
      <c r="J1612" s="17">
        <v>0</v>
      </c>
    </row>
    <row r="1613" spans="1:10" x14ac:dyDescent="0.45">
      <c r="A1613" s="9">
        <v>6045</v>
      </c>
      <c r="B1613" s="75" t="s">
        <v>13</v>
      </c>
      <c r="C1613" s="17">
        <v>90271.175404519425</v>
      </c>
      <c r="D1613" s="17">
        <v>0</v>
      </c>
      <c r="E1613" s="17">
        <v>3166.8453709999999</v>
      </c>
      <c r="F1613" s="17">
        <v>11.1083579698935</v>
      </c>
      <c r="G1613" s="15">
        <v>50.764482682288097</v>
      </c>
      <c r="H1613" s="15">
        <v>4.6593221944275296</v>
      </c>
      <c r="I1613" s="17">
        <v>0</v>
      </c>
      <c r="J1613" s="17">
        <v>1.0534929284885299</v>
      </c>
    </row>
    <row r="1614" spans="1:10" x14ac:dyDescent="0.45">
      <c r="A1614" s="9">
        <v>6047</v>
      </c>
      <c r="B1614" s="75" t="s">
        <v>13</v>
      </c>
      <c r="C1614" s="17">
        <v>1272664.7938151264</v>
      </c>
      <c r="D1614" s="17">
        <v>0</v>
      </c>
      <c r="E1614" s="17">
        <v>40224.22984</v>
      </c>
      <c r="F1614" s="17">
        <v>151.464004403421</v>
      </c>
      <c r="G1614" s="15">
        <v>763.23428128065041</v>
      </c>
      <c r="H1614" s="15">
        <v>69.933062840780792</v>
      </c>
      <c r="I1614" s="17">
        <v>0</v>
      </c>
      <c r="J1614" s="17">
        <v>4.31276044594736E-12</v>
      </c>
    </row>
    <row r="1615" spans="1:10" x14ac:dyDescent="0.45">
      <c r="A1615" s="9">
        <v>6049</v>
      </c>
      <c r="B1615" s="75" t="s">
        <v>13</v>
      </c>
      <c r="C1615" s="17">
        <v>225360.64121363725</v>
      </c>
      <c r="D1615" s="17">
        <v>0</v>
      </c>
      <c r="E1615" s="17">
        <v>9168.7334879999999</v>
      </c>
      <c r="F1615" s="17">
        <v>37.5159263393627</v>
      </c>
      <c r="G1615" s="15">
        <v>169.8860848538161</v>
      </c>
      <c r="H1615" s="15">
        <v>15.596729667533401</v>
      </c>
      <c r="I1615" s="17">
        <v>0</v>
      </c>
      <c r="J1615" s="17">
        <v>4.0656544030674802</v>
      </c>
    </row>
    <row r="1616" spans="1:10" x14ac:dyDescent="0.45">
      <c r="A1616" s="9">
        <v>6051</v>
      </c>
      <c r="B1616" s="75" t="s">
        <v>13</v>
      </c>
      <c r="C1616" s="17">
        <v>76815.075032725144</v>
      </c>
      <c r="D1616" s="17">
        <v>0</v>
      </c>
      <c r="E1616" s="17">
        <v>3618.6882540000001</v>
      </c>
      <c r="F1616" s="17">
        <v>13.9129786641072</v>
      </c>
      <c r="G1616" s="15">
        <v>59.277906472285608</v>
      </c>
      <c r="H1616" s="15">
        <v>5.4372304000550304</v>
      </c>
      <c r="I1616" s="17">
        <v>0</v>
      </c>
      <c r="J1616" s="17">
        <v>0.76675565923447997</v>
      </c>
    </row>
    <row r="1617" spans="1:10" x14ac:dyDescent="0.45">
      <c r="A1617" s="9">
        <v>6053</v>
      </c>
      <c r="B1617" s="75" t="s">
        <v>13</v>
      </c>
      <c r="C1617" s="17">
        <v>219712.74718021456</v>
      </c>
      <c r="D1617" s="17">
        <v>0</v>
      </c>
      <c r="E1617" s="17">
        <v>8788.7004479999996</v>
      </c>
      <c r="F1617" s="17">
        <v>27.534443951556401</v>
      </c>
      <c r="G1617" s="15">
        <v>116.31025694732649</v>
      </c>
      <c r="H1617" s="15">
        <v>10.6571896831407</v>
      </c>
      <c r="I1617" s="17">
        <v>0</v>
      </c>
      <c r="J1617" s="17">
        <v>5.2017108964651504</v>
      </c>
    </row>
    <row r="1618" spans="1:10" x14ac:dyDescent="0.45">
      <c r="A1618" s="9">
        <v>6055</v>
      </c>
      <c r="B1618" s="75" t="s">
        <v>13</v>
      </c>
      <c r="C1618" s="17">
        <v>134221.57474405089</v>
      </c>
      <c r="D1618" s="17">
        <v>0</v>
      </c>
      <c r="E1618" s="17">
        <v>4549.4176150000003</v>
      </c>
      <c r="F1618" s="17">
        <v>15.7122092056385</v>
      </c>
      <c r="G1618" s="15">
        <v>69.930876019707185</v>
      </c>
      <c r="H1618" s="15">
        <v>6.4075742761088206</v>
      </c>
      <c r="I1618" s="17">
        <v>0</v>
      </c>
      <c r="J1618" s="17">
        <v>0</v>
      </c>
    </row>
    <row r="1619" spans="1:10" x14ac:dyDescent="0.45">
      <c r="A1619" s="9">
        <v>6057</v>
      </c>
      <c r="B1619" s="75" t="s">
        <v>13</v>
      </c>
      <c r="C1619" s="17">
        <v>62147.253154805985</v>
      </c>
      <c r="D1619" s="17">
        <v>0</v>
      </c>
      <c r="E1619" s="17">
        <v>2352.326341</v>
      </c>
      <c r="F1619" s="17">
        <v>9.8392951291099795</v>
      </c>
      <c r="G1619" s="15">
        <v>44.949778492262993</v>
      </c>
      <c r="H1619" s="15">
        <v>4.1186248589314802</v>
      </c>
      <c r="I1619" s="17">
        <v>0</v>
      </c>
      <c r="J1619" s="17">
        <v>8.9510286551752098E-13</v>
      </c>
    </row>
    <row r="1620" spans="1:10" x14ac:dyDescent="0.45">
      <c r="A1620" s="9">
        <v>6061</v>
      </c>
      <c r="B1620" s="75" t="s">
        <v>13</v>
      </c>
      <c r="C1620" s="17">
        <v>170216.77626868969</v>
      </c>
      <c r="D1620" s="17">
        <v>0</v>
      </c>
      <c r="E1620" s="17">
        <v>6430.856769</v>
      </c>
      <c r="F1620" s="17">
        <v>26.000913695896099</v>
      </c>
      <c r="G1620" s="15">
        <v>122.8927124239332</v>
      </c>
      <c r="H1620" s="15">
        <v>11.2603220156891</v>
      </c>
      <c r="I1620" s="17">
        <v>0</v>
      </c>
      <c r="J1620" s="17">
        <v>0</v>
      </c>
    </row>
    <row r="1621" spans="1:10" x14ac:dyDescent="0.45">
      <c r="A1621" s="9">
        <v>6063</v>
      </c>
      <c r="B1621" s="75" t="s">
        <v>13</v>
      </c>
      <c r="C1621" s="17">
        <v>133905.37779340078</v>
      </c>
      <c r="D1621" s="17">
        <v>0</v>
      </c>
      <c r="E1621" s="17">
        <v>5151.3182870000001</v>
      </c>
      <c r="F1621" s="17">
        <v>21.875635860576701</v>
      </c>
      <c r="G1621" s="15">
        <v>100.2284805563387</v>
      </c>
      <c r="H1621" s="15">
        <v>9.1836606412672506</v>
      </c>
      <c r="I1621" s="17">
        <v>0</v>
      </c>
      <c r="J1621" s="17">
        <v>8.23665939947703E-13</v>
      </c>
    </row>
    <row r="1622" spans="1:10" x14ac:dyDescent="0.45">
      <c r="A1622" s="9">
        <v>6065</v>
      </c>
      <c r="B1622" s="75" t="s">
        <v>13</v>
      </c>
      <c r="C1622" s="17">
        <v>938073.97034682275</v>
      </c>
      <c r="D1622" s="17">
        <v>0</v>
      </c>
      <c r="E1622" s="17">
        <v>31362.58394</v>
      </c>
      <c r="F1622" s="17">
        <v>90.300110448131704</v>
      </c>
      <c r="G1622" s="15">
        <v>389.58496322396292</v>
      </c>
      <c r="H1622" s="15">
        <v>35.881413667212101</v>
      </c>
      <c r="I1622" s="17">
        <v>0</v>
      </c>
      <c r="J1622" s="17">
        <v>24.608191839463601</v>
      </c>
    </row>
    <row r="1623" spans="1:10" x14ac:dyDescent="0.45">
      <c r="A1623" s="9">
        <v>6067</v>
      </c>
      <c r="B1623" s="75" t="s">
        <v>13</v>
      </c>
      <c r="C1623" s="17">
        <v>573201.42133043858</v>
      </c>
      <c r="D1623" s="17">
        <v>9.9500000000000002E-12</v>
      </c>
      <c r="E1623" s="17">
        <v>17786.97291</v>
      </c>
      <c r="F1623" s="17">
        <v>66.740620510218804</v>
      </c>
      <c r="G1623" s="15">
        <v>391.66178968759158</v>
      </c>
      <c r="H1623" s="15">
        <v>35.886895045203197</v>
      </c>
      <c r="I1623" s="17">
        <v>0</v>
      </c>
      <c r="J1623" s="17">
        <v>0</v>
      </c>
    </row>
    <row r="1624" spans="1:10" x14ac:dyDescent="0.45">
      <c r="A1624" s="9">
        <v>6069</v>
      </c>
      <c r="B1624" s="75" t="s">
        <v>13</v>
      </c>
      <c r="C1624" s="17">
        <v>19565.573423064117</v>
      </c>
      <c r="D1624" s="17">
        <v>0</v>
      </c>
      <c r="E1624" s="17">
        <v>756.03408939999997</v>
      </c>
      <c r="F1624" s="17">
        <v>2.6607618869767502</v>
      </c>
      <c r="G1624" s="15">
        <v>11.62856191419211</v>
      </c>
      <c r="H1624" s="15">
        <v>1.0654932188575801</v>
      </c>
      <c r="I1624" s="17">
        <v>0</v>
      </c>
      <c r="J1624" s="17">
        <v>0</v>
      </c>
    </row>
    <row r="1625" spans="1:10" x14ac:dyDescent="0.45">
      <c r="A1625" s="9">
        <v>6071</v>
      </c>
      <c r="B1625" s="75" t="s">
        <v>13</v>
      </c>
      <c r="C1625" s="17">
        <v>36629.204790741649</v>
      </c>
      <c r="D1625" s="17">
        <v>0</v>
      </c>
      <c r="E1625" s="17">
        <v>1396.570048</v>
      </c>
      <c r="F1625" s="17">
        <v>4.5098637542244502</v>
      </c>
      <c r="G1625" s="15">
        <v>16.523886869767519</v>
      </c>
      <c r="H1625" s="15">
        <v>1.52979585963819</v>
      </c>
      <c r="I1625" s="17">
        <v>0</v>
      </c>
      <c r="J1625" s="17">
        <v>2.0981385179511398</v>
      </c>
    </row>
    <row r="1626" spans="1:10" x14ac:dyDescent="0.45">
      <c r="A1626" s="9">
        <v>6073</v>
      </c>
      <c r="B1626" s="75" t="s">
        <v>13</v>
      </c>
      <c r="C1626" s="17">
        <v>134655.52027151038</v>
      </c>
      <c r="D1626" s="17">
        <v>0</v>
      </c>
      <c r="E1626" s="17">
        <v>4914.4802870000003</v>
      </c>
      <c r="F1626" s="17">
        <v>15.7760971478592</v>
      </c>
      <c r="G1626" s="15">
        <v>60.40920178856743</v>
      </c>
      <c r="H1626" s="15">
        <v>5.5083632068283297</v>
      </c>
      <c r="I1626" s="17">
        <v>0</v>
      </c>
      <c r="J1626" s="17">
        <v>7.0503855612188904</v>
      </c>
    </row>
    <row r="1627" spans="1:10" x14ac:dyDescent="0.45">
      <c r="A1627" s="9">
        <v>6077</v>
      </c>
      <c r="B1627" s="75" t="s">
        <v>13</v>
      </c>
      <c r="C1627" s="17">
        <v>1529914.9706684777</v>
      </c>
      <c r="D1627" s="17">
        <v>0</v>
      </c>
      <c r="E1627" s="17">
        <v>43399.224479999997</v>
      </c>
      <c r="F1627" s="17">
        <v>173.00978121363201</v>
      </c>
      <c r="G1627" s="15">
        <v>1003.1406225861761</v>
      </c>
      <c r="H1627" s="15">
        <v>91.915022587852405</v>
      </c>
      <c r="I1627" s="17">
        <v>0</v>
      </c>
      <c r="J1627" s="17">
        <v>0</v>
      </c>
    </row>
    <row r="1628" spans="1:10" x14ac:dyDescent="0.45">
      <c r="A1628" s="9">
        <v>6079</v>
      </c>
      <c r="B1628" s="75" t="s">
        <v>13</v>
      </c>
      <c r="C1628" s="17">
        <v>101054.51885940431</v>
      </c>
      <c r="D1628" s="17">
        <v>0</v>
      </c>
      <c r="E1628" s="17">
        <v>3515.8765840000001</v>
      </c>
      <c r="F1628" s="17">
        <v>11.376782486450301</v>
      </c>
      <c r="G1628" s="15">
        <v>52.481759602924413</v>
      </c>
      <c r="H1628" s="15">
        <v>4.8087596198608198</v>
      </c>
      <c r="I1628" s="17">
        <v>0</v>
      </c>
      <c r="J1628" s="17">
        <v>0.36079641736717799</v>
      </c>
    </row>
    <row r="1629" spans="1:10" x14ac:dyDescent="0.45">
      <c r="A1629" s="9">
        <v>6081</v>
      </c>
      <c r="B1629" s="75" t="s">
        <v>13</v>
      </c>
      <c r="C1629" s="17">
        <v>29097.945854934133</v>
      </c>
      <c r="D1629" s="17">
        <v>0</v>
      </c>
      <c r="E1629" s="17">
        <v>1223.4555600000001</v>
      </c>
      <c r="F1629" s="17">
        <v>4.4603856991645099</v>
      </c>
      <c r="G1629" s="15">
        <v>18.608059587172871</v>
      </c>
      <c r="H1629" s="15">
        <v>1.7120914014791899</v>
      </c>
      <c r="I1629" s="17">
        <v>0</v>
      </c>
      <c r="J1629" s="17">
        <v>0.95304185940351105</v>
      </c>
    </row>
    <row r="1630" spans="1:10" x14ac:dyDescent="0.45">
      <c r="A1630" s="9">
        <v>6083</v>
      </c>
      <c r="B1630" s="75" t="s">
        <v>13</v>
      </c>
      <c r="C1630" s="17">
        <v>69717.761616559554</v>
      </c>
      <c r="D1630" s="17">
        <v>0</v>
      </c>
      <c r="E1630" s="17">
        <v>2602.006378</v>
      </c>
      <c r="F1630" s="17">
        <v>7.58307585434539</v>
      </c>
      <c r="G1630" s="15">
        <v>34.31181404933146</v>
      </c>
      <c r="H1630" s="15">
        <v>3.14389736793889</v>
      </c>
      <c r="I1630" s="17">
        <v>0</v>
      </c>
      <c r="J1630" s="17">
        <v>2.0458627441332098</v>
      </c>
    </row>
    <row r="1631" spans="1:10" x14ac:dyDescent="0.45">
      <c r="A1631" s="9">
        <v>6087</v>
      </c>
      <c r="B1631" s="75" t="s">
        <v>13</v>
      </c>
      <c r="C1631" s="17">
        <v>40684.498060075261</v>
      </c>
      <c r="D1631" s="17">
        <v>0</v>
      </c>
      <c r="E1631" s="17">
        <v>1677.91335</v>
      </c>
      <c r="F1631" s="17">
        <v>5.7979715301002397</v>
      </c>
      <c r="G1631" s="15">
        <v>23.1669374914588</v>
      </c>
      <c r="H1631" s="15">
        <v>2.12272291126264</v>
      </c>
      <c r="I1631" s="17">
        <v>0</v>
      </c>
      <c r="J1631" s="17">
        <v>-1.5216183140163101E-13</v>
      </c>
    </row>
    <row r="1632" spans="1:10" x14ac:dyDescent="0.45">
      <c r="A1632" s="9">
        <v>6089</v>
      </c>
      <c r="B1632" s="75" t="s">
        <v>13</v>
      </c>
      <c r="C1632" s="17">
        <v>208680.54518838887</v>
      </c>
      <c r="D1632" s="17">
        <v>0</v>
      </c>
      <c r="E1632" s="17">
        <v>7396.1278910000001</v>
      </c>
      <c r="F1632" s="17">
        <v>29.498458873413401</v>
      </c>
      <c r="G1632" s="15">
        <v>151.88537076054001</v>
      </c>
      <c r="H1632" s="15">
        <v>13.916839745384999</v>
      </c>
      <c r="I1632" s="17">
        <v>0</v>
      </c>
      <c r="J1632" s="17">
        <v>0</v>
      </c>
    </row>
    <row r="1633" spans="1:10" x14ac:dyDescent="0.45">
      <c r="A1633" s="9">
        <v>6091</v>
      </c>
      <c r="B1633" s="75" t="s">
        <v>13</v>
      </c>
      <c r="C1633" s="17">
        <v>30757.429628809859</v>
      </c>
      <c r="D1633" s="17">
        <v>0</v>
      </c>
      <c r="E1633" s="17">
        <v>1478.3032989999999</v>
      </c>
      <c r="F1633" s="17">
        <v>4.8144237406601604</v>
      </c>
      <c r="G1633" s="15">
        <v>20.56167995895979</v>
      </c>
      <c r="H1633" s="15">
        <v>1.8840103129309</v>
      </c>
      <c r="I1633" s="17">
        <v>0</v>
      </c>
      <c r="J1633" s="17">
        <v>0</v>
      </c>
    </row>
    <row r="1634" spans="1:10" x14ac:dyDescent="0.45">
      <c r="A1634" s="9">
        <v>6093</v>
      </c>
      <c r="B1634" s="75" t="s">
        <v>13</v>
      </c>
      <c r="C1634" s="17">
        <v>264874.86800685746</v>
      </c>
      <c r="D1634" s="17">
        <v>0</v>
      </c>
      <c r="E1634" s="17">
        <v>11386.76827</v>
      </c>
      <c r="F1634" s="17">
        <v>46.137527338067898</v>
      </c>
      <c r="G1634" s="15">
        <v>197.20675189348319</v>
      </c>
      <c r="H1634" s="15">
        <v>18.092817761661301</v>
      </c>
      <c r="I1634" s="17">
        <v>0</v>
      </c>
      <c r="J1634" s="17">
        <v>3.1030082858980399</v>
      </c>
    </row>
    <row r="1635" spans="1:10" x14ac:dyDescent="0.45">
      <c r="A1635" s="9">
        <v>6095</v>
      </c>
      <c r="B1635" s="75" t="s">
        <v>13</v>
      </c>
      <c r="C1635" s="17">
        <v>519728.15107391676</v>
      </c>
      <c r="D1635" s="17">
        <v>0</v>
      </c>
      <c r="E1635" s="17">
        <v>15643.683730000001</v>
      </c>
      <c r="F1635" s="17">
        <v>61.2063575408513</v>
      </c>
      <c r="G1635" s="15">
        <v>339.7022355237882</v>
      </c>
      <c r="H1635" s="15">
        <v>31.125983676010101</v>
      </c>
      <c r="I1635" s="17">
        <v>0</v>
      </c>
      <c r="J1635" s="17">
        <v>0</v>
      </c>
    </row>
    <row r="1636" spans="1:10" x14ac:dyDescent="0.45">
      <c r="A1636" s="9">
        <v>6097</v>
      </c>
      <c r="B1636" s="75" t="s">
        <v>13</v>
      </c>
      <c r="C1636" s="17">
        <v>275118.13339642307</v>
      </c>
      <c r="D1636" s="17">
        <v>0</v>
      </c>
      <c r="E1636" s="17">
        <v>9579.4399130000002</v>
      </c>
      <c r="F1636" s="17">
        <v>33.760408247768297</v>
      </c>
      <c r="G1636" s="15">
        <v>145.8252167668677</v>
      </c>
      <c r="H1636" s="15">
        <v>13.3615644561271</v>
      </c>
      <c r="I1636" s="17">
        <v>0</v>
      </c>
      <c r="J1636" s="17">
        <v>3.8668494416873198</v>
      </c>
    </row>
    <row r="1637" spans="1:10" x14ac:dyDescent="0.45">
      <c r="A1637" s="9">
        <v>6099</v>
      </c>
      <c r="B1637" s="75" t="s">
        <v>13</v>
      </c>
      <c r="C1637" s="17">
        <v>1332276.0261797842</v>
      </c>
      <c r="D1637" s="17">
        <v>0</v>
      </c>
      <c r="E1637" s="17">
        <v>39908.103949999997</v>
      </c>
      <c r="F1637" s="17">
        <v>141.71121890228099</v>
      </c>
      <c r="G1637" s="15">
        <v>858.16714116397247</v>
      </c>
      <c r="H1637" s="15">
        <v>78.63150029625811</v>
      </c>
      <c r="I1637" s="17">
        <v>0</v>
      </c>
      <c r="J1637" s="17">
        <v>0</v>
      </c>
    </row>
    <row r="1638" spans="1:10" x14ac:dyDescent="0.45">
      <c r="A1638" s="9">
        <v>6101</v>
      </c>
      <c r="B1638" s="75" t="s">
        <v>13</v>
      </c>
      <c r="C1638" s="17">
        <v>841261.39134204038</v>
      </c>
      <c r="D1638" s="17">
        <v>0</v>
      </c>
      <c r="E1638" s="17">
        <v>28311.13105</v>
      </c>
      <c r="F1638" s="17">
        <v>115.299136958906</v>
      </c>
      <c r="G1638" s="15">
        <v>606.82218902487307</v>
      </c>
      <c r="H1638" s="15">
        <v>55.608276238721601</v>
      </c>
      <c r="I1638" s="17">
        <v>0</v>
      </c>
      <c r="J1638" s="17">
        <v>0.90865822248619099</v>
      </c>
    </row>
    <row r="1639" spans="1:10" x14ac:dyDescent="0.45">
      <c r="A1639" s="9">
        <v>6103</v>
      </c>
      <c r="B1639" s="75" t="s">
        <v>13</v>
      </c>
      <c r="C1639" s="17">
        <v>354382.08422372362</v>
      </c>
      <c r="D1639" s="17">
        <v>0</v>
      </c>
      <c r="E1639" s="17">
        <v>13155.141250000001</v>
      </c>
      <c r="F1639" s="17">
        <v>45.0373162383029</v>
      </c>
      <c r="G1639" s="15">
        <v>192.49863658799819</v>
      </c>
      <c r="H1639" s="15">
        <v>17.5098529732802</v>
      </c>
      <c r="I1639" s="17">
        <v>0</v>
      </c>
      <c r="J1639" s="17">
        <v>6.9156531486691</v>
      </c>
    </row>
    <row r="1640" spans="1:10" x14ac:dyDescent="0.45">
      <c r="A1640" s="9">
        <v>6105</v>
      </c>
      <c r="B1640" s="75" t="s">
        <v>13</v>
      </c>
      <c r="C1640" s="17">
        <v>14074.677509465766</v>
      </c>
      <c r="D1640" s="17">
        <v>0</v>
      </c>
      <c r="E1640" s="17">
        <v>692.06062959999997</v>
      </c>
      <c r="F1640" s="17">
        <v>2.5978940679889702</v>
      </c>
      <c r="G1640" s="15">
        <v>10.394853814613811</v>
      </c>
      <c r="H1640" s="15">
        <v>0.95370007401601098</v>
      </c>
      <c r="I1640" s="17">
        <v>0</v>
      </c>
      <c r="J1640" s="17">
        <v>0.166192948883261</v>
      </c>
    </row>
    <row r="1641" spans="1:10" x14ac:dyDescent="0.45">
      <c r="A1641" s="9">
        <v>6107</v>
      </c>
      <c r="B1641" s="75" t="s">
        <v>13</v>
      </c>
      <c r="C1641" s="17">
        <v>1873053.2709016225</v>
      </c>
      <c r="D1641" s="17">
        <v>0</v>
      </c>
      <c r="E1641" s="17">
        <v>66970.278810000003</v>
      </c>
      <c r="F1641" s="17">
        <v>246.73166134365701</v>
      </c>
      <c r="G1641" s="15">
        <v>1055.869764710249</v>
      </c>
      <c r="H1641" s="15">
        <v>96.518056409366608</v>
      </c>
      <c r="I1641" s="17">
        <v>0</v>
      </c>
      <c r="J1641" s="17">
        <v>77.323258180799698</v>
      </c>
    </row>
    <row r="1642" spans="1:10" x14ac:dyDescent="0.45">
      <c r="A1642" s="9">
        <v>6111</v>
      </c>
      <c r="B1642" s="75" t="s">
        <v>13</v>
      </c>
      <c r="C1642" s="17">
        <v>105294.44374327059</v>
      </c>
      <c r="D1642" s="17">
        <v>0</v>
      </c>
      <c r="E1642" s="17">
        <v>3812.8348900000001</v>
      </c>
      <c r="F1642" s="17">
        <v>12.948452429217401</v>
      </c>
      <c r="G1642" s="15">
        <v>49.473563623485482</v>
      </c>
      <c r="H1642" s="15">
        <v>4.5331268771933599</v>
      </c>
      <c r="I1642" s="17">
        <v>0</v>
      </c>
      <c r="J1642" s="17">
        <v>4.0580552239024499</v>
      </c>
    </row>
    <row r="1643" spans="1:10" x14ac:dyDescent="0.45">
      <c r="A1643" s="9">
        <v>6113</v>
      </c>
      <c r="B1643" s="75" t="s">
        <v>13</v>
      </c>
      <c r="C1643" s="17">
        <v>704828.29604712164</v>
      </c>
      <c r="D1643" s="17">
        <v>2.2400000000000001E-11</v>
      </c>
      <c r="E1643" s="17">
        <v>13220.32559</v>
      </c>
      <c r="F1643" s="17">
        <v>50.500912968169601</v>
      </c>
      <c r="G1643" s="15">
        <v>471.65219291346568</v>
      </c>
      <c r="H1643" s="15">
        <v>43.216196201456</v>
      </c>
      <c r="I1643" s="17">
        <v>0</v>
      </c>
      <c r="J1643" s="17">
        <v>0</v>
      </c>
    </row>
    <row r="1644" spans="1:10" x14ac:dyDescent="0.45">
      <c r="A1644" s="9">
        <v>6115</v>
      </c>
      <c r="B1644" s="75" t="s">
        <v>13</v>
      </c>
      <c r="C1644" s="17">
        <v>413683.56482860766</v>
      </c>
      <c r="D1644" s="17">
        <v>0</v>
      </c>
      <c r="E1644" s="17">
        <v>17911.263989999999</v>
      </c>
      <c r="F1644" s="17">
        <v>58.722696677483597</v>
      </c>
      <c r="G1644" s="15">
        <v>302.19335421035902</v>
      </c>
      <c r="H1644" s="15">
        <v>27.689147808499801</v>
      </c>
      <c r="I1644" s="17">
        <v>0</v>
      </c>
      <c r="J1644" s="17">
        <v>0</v>
      </c>
    </row>
    <row r="1645" spans="1:10" x14ac:dyDescent="0.45">
      <c r="A1645" s="9">
        <v>8001</v>
      </c>
      <c r="B1645" s="75" t="s">
        <v>13</v>
      </c>
      <c r="C1645" s="17">
        <v>100109.85198339781</v>
      </c>
      <c r="D1645" s="17">
        <v>58.515174559999998</v>
      </c>
      <c r="E1645" s="17">
        <v>438.59010960000001</v>
      </c>
      <c r="F1645" s="17">
        <v>2.45360164579062</v>
      </c>
      <c r="G1645" s="15">
        <v>42.390663393829499</v>
      </c>
      <c r="H1645" s="15">
        <v>2.1085637628327998</v>
      </c>
      <c r="I1645" s="17">
        <v>0.16602183161286799</v>
      </c>
      <c r="J1645" s="17">
        <v>0</v>
      </c>
    </row>
    <row r="1646" spans="1:10" x14ac:dyDescent="0.45">
      <c r="A1646" s="9">
        <v>8003</v>
      </c>
      <c r="B1646" s="75" t="s">
        <v>13</v>
      </c>
      <c r="C1646" s="17">
        <v>177010.96116468436</v>
      </c>
      <c r="D1646" s="17">
        <v>0</v>
      </c>
      <c r="E1646" s="17">
        <v>2666.7469919999999</v>
      </c>
      <c r="F1646" s="17">
        <v>12.122650720505201</v>
      </c>
      <c r="G1646" s="15">
        <v>111.78722607704439</v>
      </c>
      <c r="H1646" s="15">
        <v>5.2969570288779497</v>
      </c>
      <c r="I1646" s="17">
        <v>5.5791251070732503E-2</v>
      </c>
      <c r="J1646" s="17">
        <v>0</v>
      </c>
    </row>
    <row r="1647" spans="1:10" x14ac:dyDescent="0.45">
      <c r="A1647" s="9">
        <v>8007</v>
      </c>
      <c r="B1647" s="75" t="s">
        <v>13</v>
      </c>
      <c r="C1647" s="17">
        <v>48567.558057768772</v>
      </c>
      <c r="D1647" s="17">
        <v>44.256906209999997</v>
      </c>
      <c r="E1647" s="17">
        <v>198.3730477</v>
      </c>
      <c r="F1647" s="17">
        <v>1.43461521676018</v>
      </c>
      <c r="G1647" s="15">
        <v>37.371592994860897</v>
      </c>
      <c r="H1647" s="15">
        <v>1.8589090247587501</v>
      </c>
      <c r="I1647" s="17">
        <v>2.94897912319446E-2</v>
      </c>
      <c r="J1647" s="17">
        <v>0</v>
      </c>
    </row>
    <row r="1648" spans="1:10" x14ac:dyDescent="0.45">
      <c r="A1648" s="9">
        <v>8009</v>
      </c>
      <c r="B1648" s="75" t="s">
        <v>13</v>
      </c>
      <c r="C1648" s="17">
        <v>173003.60207752255</v>
      </c>
      <c r="D1648" s="17">
        <v>0</v>
      </c>
      <c r="E1648" s="17">
        <v>3239.0960300000002</v>
      </c>
      <c r="F1648" s="17">
        <v>20.911176497422002</v>
      </c>
      <c r="G1648" s="15">
        <v>110.38578321089069</v>
      </c>
      <c r="H1648" s="15">
        <v>5.1153583676328296</v>
      </c>
      <c r="I1648" s="17">
        <v>0</v>
      </c>
      <c r="J1648" s="17">
        <v>14.4042279804563</v>
      </c>
    </row>
    <row r="1649" spans="1:10" x14ac:dyDescent="0.45">
      <c r="A1649" s="9">
        <v>8011</v>
      </c>
      <c r="B1649" s="75" t="s">
        <v>13</v>
      </c>
      <c r="C1649" s="17">
        <v>196528.37382308484</v>
      </c>
      <c r="D1649" s="17">
        <v>134.425647</v>
      </c>
      <c r="E1649" s="17">
        <v>761.05108640000003</v>
      </c>
      <c r="F1649" s="17">
        <v>4.7606955237378097</v>
      </c>
      <c r="G1649" s="15">
        <v>107.308469538982</v>
      </c>
      <c r="H1649" s="15">
        <v>5.3376553324700371</v>
      </c>
      <c r="I1649" s="17">
        <v>0.377306610035816</v>
      </c>
      <c r="J1649" s="17">
        <v>0</v>
      </c>
    </row>
    <row r="1650" spans="1:10" x14ac:dyDescent="0.45">
      <c r="A1650" s="9">
        <v>8013</v>
      </c>
      <c r="B1650" s="75" t="s">
        <v>13</v>
      </c>
      <c r="C1650" s="17">
        <v>118754.97985153698</v>
      </c>
      <c r="D1650" s="17">
        <v>94.993069340000005</v>
      </c>
      <c r="E1650" s="17">
        <v>489.44176279999999</v>
      </c>
      <c r="F1650" s="17">
        <v>3.19998156789842</v>
      </c>
      <c r="G1650" s="15">
        <v>80.339957522520891</v>
      </c>
      <c r="H1650" s="15">
        <v>3.9962083529028498</v>
      </c>
      <c r="I1650" s="17">
        <v>0.123716938582402</v>
      </c>
      <c r="J1650" s="17">
        <v>0</v>
      </c>
    </row>
    <row r="1651" spans="1:10" x14ac:dyDescent="0.45">
      <c r="A1651" s="9">
        <v>8015</v>
      </c>
      <c r="B1651" s="75" t="s">
        <v>13</v>
      </c>
      <c r="C1651" s="17">
        <v>133644.51750753148</v>
      </c>
      <c r="D1651" s="17">
        <v>95.784649299999998</v>
      </c>
      <c r="E1651" s="17">
        <v>476.600123</v>
      </c>
      <c r="F1651" s="17">
        <v>3.5569180155991398</v>
      </c>
      <c r="G1651" s="15">
        <v>81.009432480247611</v>
      </c>
      <c r="H1651" s="15">
        <v>4.0295088637112899</v>
      </c>
      <c r="I1651" s="17">
        <v>0.12427215650821299</v>
      </c>
      <c r="J1651" s="17">
        <v>0</v>
      </c>
    </row>
    <row r="1652" spans="1:10" x14ac:dyDescent="0.45">
      <c r="A1652" s="9">
        <v>8017</v>
      </c>
      <c r="B1652" s="75" t="s">
        <v>13</v>
      </c>
      <c r="C1652" s="17">
        <v>40400.185764940325</v>
      </c>
      <c r="D1652" s="17">
        <v>0</v>
      </c>
      <c r="E1652" s="17">
        <v>662.30732160000002</v>
      </c>
      <c r="F1652" s="17">
        <v>4.75498342614853</v>
      </c>
      <c r="G1652" s="15">
        <v>25.675121538147199</v>
      </c>
      <c r="H1652" s="15">
        <v>1.1912447659330601</v>
      </c>
      <c r="I1652" s="17">
        <v>0</v>
      </c>
      <c r="J1652" s="17">
        <v>2.6431411227835402</v>
      </c>
    </row>
    <row r="1653" spans="1:10" x14ac:dyDescent="0.45">
      <c r="A1653" s="9">
        <v>8021</v>
      </c>
      <c r="B1653" s="75" t="s">
        <v>13</v>
      </c>
      <c r="C1653" s="17">
        <v>352864.94724573649</v>
      </c>
      <c r="D1653" s="17">
        <v>332.39128870000002</v>
      </c>
      <c r="E1653" s="17">
        <v>1747.6188589999999</v>
      </c>
      <c r="F1653" s="17">
        <v>12.511882338233001</v>
      </c>
      <c r="G1653" s="15">
        <v>204.36254095671899</v>
      </c>
      <c r="H1653" s="15">
        <v>10.1652442741554</v>
      </c>
      <c r="I1653" s="17">
        <v>0.47687603516868898</v>
      </c>
      <c r="J1653" s="17">
        <v>0</v>
      </c>
    </row>
    <row r="1654" spans="1:10" x14ac:dyDescent="0.45">
      <c r="A1654" s="9">
        <v>8023</v>
      </c>
      <c r="B1654" s="75" t="s">
        <v>13</v>
      </c>
      <c r="C1654" s="17">
        <v>115420.86912949501</v>
      </c>
      <c r="D1654" s="17">
        <v>0</v>
      </c>
      <c r="E1654" s="17">
        <v>990.25286389999997</v>
      </c>
      <c r="F1654" s="17">
        <v>6.1864118817054097</v>
      </c>
      <c r="G1654" s="15">
        <v>73.713579686354848</v>
      </c>
      <c r="H1654" s="15">
        <v>3.4928647728770601</v>
      </c>
      <c r="I1654" s="17">
        <v>0.39356077530677003</v>
      </c>
      <c r="J1654" s="17">
        <v>0</v>
      </c>
    </row>
    <row r="1655" spans="1:10" x14ac:dyDescent="0.45">
      <c r="A1655" s="9">
        <v>8025</v>
      </c>
      <c r="B1655" s="75" t="s">
        <v>13</v>
      </c>
      <c r="C1655" s="17">
        <v>14538.666182622192</v>
      </c>
      <c r="D1655" s="17">
        <v>14.24410262</v>
      </c>
      <c r="E1655" s="17">
        <v>72.302782899999997</v>
      </c>
      <c r="F1655" s="17">
        <v>0.48059899852518201</v>
      </c>
      <c r="G1655" s="15">
        <v>9.2412480506695598</v>
      </c>
      <c r="H1655" s="15">
        <v>0.459671050248945</v>
      </c>
      <c r="I1655" s="17">
        <v>2.7385654216806599E-2</v>
      </c>
      <c r="J1655" s="17">
        <v>0</v>
      </c>
    </row>
    <row r="1656" spans="1:10" x14ac:dyDescent="0.45">
      <c r="A1656" s="9">
        <v>8027</v>
      </c>
      <c r="B1656" s="75" t="s">
        <v>13</v>
      </c>
      <c r="C1656" s="17">
        <v>40399.907213490857</v>
      </c>
      <c r="D1656" s="17">
        <v>27.114362849999999</v>
      </c>
      <c r="E1656" s="17">
        <v>141.24677740000001</v>
      </c>
      <c r="F1656" s="17">
        <v>1.0484232337911601</v>
      </c>
      <c r="G1656" s="15">
        <v>22.896018383242701</v>
      </c>
      <c r="H1656" s="15">
        <v>1.13887613004628</v>
      </c>
      <c r="I1656" s="17">
        <v>4.63401570090472E-2</v>
      </c>
      <c r="J1656" s="17">
        <v>0</v>
      </c>
    </row>
    <row r="1657" spans="1:10" x14ac:dyDescent="0.45">
      <c r="A1657" s="9">
        <v>8029</v>
      </c>
      <c r="B1657" s="75" t="s">
        <v>13</v>
      </c>
      <c r="C1657" s="17">
        <v>395945.87823108939</v>
      </c>
      <c r="D1657" s="17">
        <v>328.62315210000003</v>
      </c>
      <c r="E1657" s="17">
        <v>1590.153908</v>
      </c>
      <c r="F1657" s="17">
        <v>10.7301254367027</v>
      </c>
      <c r="G1657" s="15">
        <v>277.93154006228099</v>
      </c>
      <c r="H1657" s="15">
        <v>13.8246568231094</v>
      </c>
      <c r="I1657" s="17">
        <v>0.327391548912983</v>
      </c>
      <c r="J1657" s="17">
        <v>0</v>
      </c>
    </row>
    <row r="1658" spans="1:10" x14ac:dyDescent="0.45">
      <c r="A1658" s="9">
        <v>8037</v>
      </c>
      <c r="B1658" s="75" t="s">
        <v>13</v>
      </c>
      <c r="C1658" s="17">
        <v>150046.33856287148</v>
      </c>
      <c r="D1658" s="17">
        <v>120.44193970000001</v>
      </c>
      <c r="E1658" s="17">
        <v>593.82468259999996</v>
      </c>
      <c r="F1658" s="17">
        <v>4.0105686660453399</v>
      </c>
      <c r="G1658" s="15">
        <v>101.863224169774</v>
      </c>
      <c r="H1658" s="15">
        <v>5.0668021223033399</v>
      </c>
      <c r="I1658" s="17">
        <v>0.12700545727174301</v>
      </c>
      <c r="J1658" s="17">
        <v>0</v>
      </c>
    </row>
    <row r="1659" spans="1:10" x14ac:dyDescent="0.45">
      <c r="A1659" s="9">
        <v>8039</v>
      </c>
      <c r="B1659" s="75" t="s">
        <v>13</v>
      </c>
      <c r="C1659" s="17">
        <v>18099.158319042599</v>
      </c>
      <c r="D1659" s="17">
        <v>0</v>
      </c>
      <c r="E1659" s="17">
        <v>117.9604999</v>
      </c>
      <c r="F1659" s="17">
        <v>0.757619462130941</v>
      </c>
      <c r="G1659" s="15">
        <v>10.048067969550591</v>
      </c>
      <c r="H1659" s="15">
        <v>0.47612044885542298</v>
      </c>
      <c r="I1659" s="17">
        <v>4.1231052794350201E-2</v>
      </c>
      <c r="J1659" s="17">
        <v>0</v>
      </c>
    </row>
    <row r="1660" spans="1:10" x14ac:dyDescent="0.45">
      <c r="A1660" s="9">
        <v>8043</v>
      </c>
      <c r="B1660" s="75" t="s">
        <v>13</v>
      </c>
      <c r="C1660" s="17">
        <v>110399.02324796471</v>
      </c>
      <c r="D1660" s="17">
        <v>76.638460870000003</v>
      </c>
      <c r="E1660" s="17">
        <v>556.60341749999998</v>
      </c>
      <c r="F1660" s="17">
        <v>2.8167569638693801</v>
      </c>
      <c r="G1660" s="15">
        <v>66.872533108053204</v>
      </c>
      <c r="H1660" s="15">
        <v>3.3263220896185199</v>
      </c>
      <c r="I1660" s="17">
        <v>1.78035856155619E-2</v>
      </c>
      <c r="J1660" s="17">
        <v>0</v>
      </c>
    </row>
    <row r="1661" spans="1:10" x14ac:dyDescent="0.45">
      <c r="A1661" s="9">
        <v>8045</v>
      </c>
      <c r="B1661" s="75" t="s">
        <v>13</v>
      </c>
      <c r="C1661" s="17">
        <v>270037.38169033884</v>
      </c>
      <c r="D1661" s="17">
        <v>228.55268219999999</v>
      </c>
      <c r="E1661" s="17">
        <v>1098.978795</v>
      </c>
      <c r="F1661" s="17">
        <v>7.3976096670737101</v>
      </c>
      <c r="G1661" s="15">
        <v>192.99536781070299</v>
      </c>
      <c r="H1661" s="15">
        <v>9.5998270935168701</v>
      </c>
      <c r="I1661" s="17">
        <v>0.18121689157442999</v>
      </c>
      <c r="J1661" s="17">
        <v>0</v>
      </c>
    </row>
    <row r="1662" spans="1:10" x14ac:dyDescent="0.45">
      <c r="A1662" s="9">
        <v>8049</v>
      </c>
      <c r="B1662" s="75" t="s">
        <v>13</v>
      </c>
      <c r="C1662" s="17">
        <v>212375.70425934283</v>
      </c>
      <c r="D1662" s="17">
        <v>152.07185140000001</v>
      </c>
      <c r="E1662" s="17">
        <v>807.64647239999999</v>
      </c>
      <c r="F1662" s="17">
        <v>5.2020305067399297</v>
      </c>
      <c r="G1662" s="15">
        <v>128.614078401207</v>
      </c>
      <c r="H1662" s="15">
        <v>6.3974225311698998</v>
      </c>
      <c r="I1662" s="17">
        <v>0.193276527559093</v>
      </c>
      <c r="J1662" s="17">
        <v>0</v>
      </c>
    </row>
    <row r="1663" spans="1:10" x14ac:dyDescent="0.45">
      <c r="A1663" s="9">
        <v>8051</v>
      </c>
      <c r="B1663" s="75" t="s">
        <v>13</v>
      </c>
      <c r="C1663" s="17">
        <v>604311.85461906879</v>
      </c>
      <c r="D1663" s="17">
        <v>526.87819290000004</v>
      </c>
      <c r="E1663" s="17">
        <v>2530.5431920000001</v>
      </c>
      <c r="F1663" s="17">
        <v>17.203502104167899</v>
      </c>
      <c r="G1663" s="15">
        <v>445.60484054664499</v>
      </c>
      <c r="H1663" s="15">
        <v>22.16493314768551</v>
      </c>
      <c r="I1663" s="17">
        <v>0.38781346428993102</v>
      </c>
      <c r="J1663" s="17">
        <v>0</v>
      </c>
    </row>
    <row r="1664" spans="1:10" x14ac:dyDescent="0.45">
      <c r="A1664" s="9">
        <v>8053</v>
      </c>
      <c r="B1664" s="75" t="s">
        <v>13</v>
      </c>
      <c r="C1664" s="17">
        <v>23800.97746251</v>
      </c>
      <c r="D1664" s="17">
        <v>19.70513686</v>
      </c>
      <c r="E1664" s="17">
        <v>89.179135610000003</v>
      </c>
      <c r="F1664" s="17">
        <v>0.69036059053019705</v>
      </c>
      <c r="G1664" s="15">
        <v>16.561856660295099</v>
      </c>
      <c r="H1664" s="15">
        <v>0.82380713117626603</v>
      </c>
      <c r="I1664" s="17">
        <v>1.7735342859903001E-2</v>
      </c>
      <c r="J1664" s="17">
        <v>0</v>
      </c>
    </row>
    <row r="1665" spans="1:10" x14ac:dyDescent="0.45">
      <c r="A1665" s="9">
        <v>8055</v>
      </c>
      <c r="B1665" s="75" t="s">
        <v>13</v>
      </c>
      <c r="C1665" s="17">
        <v>43873.709729383896</v>
      </c>
      <c r="D1665" s="17">
        <v>33.058213860000002</v>
      </c>
      <c r="E1665" s="17">
        <v>173.9100521</v>
      </c>
      <c r="F1665" s="17">
        <v>1.18917489919101</v>
      </c>
      <c r="G1665" s="15">
        <v>27.9588343331781</v>
      </c>
      <c r="H1665" s="15">
        <v>1.3907068278347809</v>
      </c>
      <c r="I1665" s="17">
        <v>2.50255330663538E-2</v>
      </c>
      <c r="J1665" s="17">
        <v>0</v>
      </c>
    </row>
    <row r="1666" spans="1:10" x14ac:dyDescent="0.45">
      <c r="A1666" s="9">
        <v>8057</v>
      </c>
      <c r="B1666" s="75" t="s">
        <v>13</v>
      </c>
      <c r="C1666" s="17">
        <v>395409.34052530001</v>
      </c>
      <c r="D1666" s="17">
        <v>266.22207809999998</v>
      </c>
      <c r="E1666" s="17">
        <v>1428.05656</v>
      </c>
      <c r="F1666" s="17">
        <v>9.1665414202639202</v>
      </c>
      <c r="G1666" s="15">
        <v>225.15611344895399</v>
      </c>
      <c r="H1666" s="15">
        <v>11.19954221769588</v>
      </c>
      <c r="I1666" s="17">
        <v>0.56813522482377099</v>
      </c>
      <c r="J1666" s="17">
        <v>0</v>
      </c>
    </row>
    <row r="1667" spans="1:10" x14ac:dyDescent="0.45">
      <c r="A1667" s="9">
        <v>8059</v>
      </c>
      <c r="B1667" s="75" t="s">
        <v>13</v>
      </c>
      <c r="C1667" s="17">
        <v>21554.320373664734</v>
      </c>
      <c r="D1667" s="17">
        <v>20.79756381</v>
      </c>
      <c r="E1667" s="17">
        <v>89.522813290000002</v>
      </c>
      <c r="F1667" s="17">
        <v>0.68466200361340701</v>
      </c>
      <c r="G1667" s="15">
        <v>17.534563897706199</v>
      </c>
      <c r="H1667" s="15">
        <v>0.87219078932302518</v>
      </c>
      <c r="I1667" s="17">
        <v>1.28485415160478E-2</v>
      </c>
      <c r="J1667" s="17">
        <v>0</v>
      </c>
    </row>
    <row r="1668" spans="1:10" x14ac:dyDescent="0.45">
      <c r="A1668" s="9">
        <v>8063</v>
      </c>
      <c r="B1668" s="75" t="s">
        <v>13</v>
      </c>
      <c r="C1668" s="17">
        <v>153186.34047837977</v>
      </c>
      <c r="D1668" s="17">
        <v>0</v>
      </c>
      <c r="E1668" s="17">
        <v>2414.9350260000001</v>
      </c>
      <c r="F1668" s="17">
        <v>16.789590550069999</v>
      </c>
      <c r="G1668" s="15">
        <v>82.765175369880652</v>
      </c>
      <c r="H1668" s="15">
        <v>3.7977479440997999</v>
      </c>
      <c r="I1668" s="17">
        <v>0</v>
      </c>
      <c r="J1668" s="17">
        <v>15.5081077098212</v>
      </c>
    </row>
    <row r="1669" spans="1:10" x14ac:dyDescent="0.45">
      <c r="A1669" s="9">
        <v>8065</v>
      </c>
      <c r="B1669" s="75" t="s">
        <v>13</v>
      </c>
      <c r="C1669" s="17">
        <v>16257.414988201195</v>
      </c>
      <c r="D1669" s="17">
        <v>15.84298472</v>
      </c>
      <c r="E1669" s="17">
        <v>72.368049310000004</v>
      </c>
      <c r="F1669" s="17">
        <v>0.51992622710433001</v>
      </c>
      <c r="G1669" s="15">
        <v>13.3781962949228</v>
      </c>
      <c r="H1669" s="15">
        <v>0.66544794681473396</v>
      </c>
      <c r="I1669" s="17">
        <v>-1.1157561716107899E-14</v>
      </c>
      <c r="J1669" s="17">
        <v>0</v>
      </c>
    </row>
    <row r="1670" spans="1:10" x14ac:dyDescent="0.45">
      <c r="A1670" s="9">
        <v>8067</v>
      </c>
      <c r="B1670" s="75" t="s">
        <v>13</v>
      </c>
      <c r="C1670" s="17">
        <v>373846.58086146641</v>
      </c>
      <c r="D1670" s="17">
        <v>316.03011229999998</v>
      </c>
      <c r="E1670" s="17">
        <v>1476.5734259999999</v>
      </c>
      <c r="F1670" s="17">
        <v>10.318940410482201</v>
      </c>
      <c r="G1670" s="15">
        <v>267.28103198865102</v>
      </c>
      <c r="H1670" s="15">
        <v>13.294887520079079</v>
      </c>
      <c r="I1670" s="17">
        <v>0.250230764909943</v>
      </c>
      <c r="J1670" s="17">
        <v>0</v>
      </c>
    </row>
    <row r="1671" spans="1:10" x14ac:dyDescent="0.45">
      <c r="A1671" s="9">
        <v>8069</v>
      </c>
      <c r="B1671" s="75" t="s">
        <v>13</v>
      </c>
      <c r="C1671" s="17">
        <v>136236.47846580023</v>
      </c>
      <c r="D1671" s="17">
        <v>107.35834699999999</v>
      </c>
      <c r="E1671" s="17">
        <v>531.26940939999997</v>
      </c>
      <c r="F1671" s="17">
        <v>3.88852280479863</v>
      </c>
      <c r="G1671" s="15">
        <v>90.655963173458005</v>
      </c>
      <c r="H1671" s="15">
        <v>4.5093391697720264</v>
      </c>
      <c r="I1671" s="17">
        <v>0.124662367659573</v>
      </c>
      <c r="J1671" s="17">
        <v>0</v>
      </c>
    </row>
    <row r="1672" spans="1:10" x14ac:dyDescent="0.45">
      <c r="A1672" s="9">
        <v>8071</v>
      </c>
      <c r="B1672" s="75" t="s">
        <v>13</v>
      </c>
      <c r="C1672" s="17">
        <v>24502.588867440281</v>
      </c>
      <c r="D1672" s="17">
        <v>16.491483299999999</v>
      </c>
      <c r="E1672" s="17">
        <v>102.4576225</v>
      </c>
      <c r="F1672" s="17">
        <v>0.62574023567223302</v>
      </c>
      <c r="G1672" s="15">
        <v>13.947597175721</v>
      </c>
      <c r="H1672" s="15">
        <v>0.69377064705526292</v>
      </c>
      <c r="I1672" s="17">
        <v>2.4217643195148301E-2</v>
      </c>
      <c r="J1672" s="17">
        <v>0</v>
      </c>
    </row>
    <row r="1673" spans="1:10" x14ac:dyDescent="0.45">
      <c r="A1673" s="9">
        <v>8075</v>
      </c>
      <c r="B1673" s="75" t="s">
        <v>13</v>
      </c>
      <c r="C1673" s="17">
        <v>178741.75818786092</v>
      </c>
      <c r="D1673" s="17">
        <v>0</v>
      </c>
      <c r="E1673" s="17">
        <v>1584.689633</v>
      </c>
      <c r="F1673" s="17">
        <v>10.4305726552516</v>
      </c>
      <c r="G1673" s="15">
        <v>81.70720392838372</v>
      </c>
      <c r="H1673" s="15">
        <v>3.8716368881555301</v>
      </c>
      <c r="I1673" s="17">
        <v>0.64647891378441602</v>
      </c>
      <c r="J1673" s="17">
        <v>0</v>
      </c>
    </row>
    <row r="1674" spans="1:10" x14ac:dyDescent="0.45">
      <c r="A1674" s="9">
        <v>8077</v>
      </c>
      <c r="B1674" s="75" t="s">
        <v>13</v>
      </c>
      <c r="C1674" s="17">
        <v>877283.32443920942</v>
      </c>
      <c r="D1674" s="17">
        <v>749.90923989999999</v>
      </c>
      <c r="E1674" s="17">
        <v>3161.877344</v>
      </c>
      <c r="F1674" s="17">
        <v>25.8722984473231</v>
      </c>
      <c r="G1674" s="15">
        <v>634.23233832384597</v>
      </c>
      <c r="H1674" s="15">
        <v>31.547496989656501</v>
      </c>
      <c r="I1674" s="17">
        <v>0.45782682755179099</v>
      </c>
      <c r="J1674" s="17">
        <v>0</v>
      </c>
    </row>
    <row r="1675" spans="1:10" x14ac:dyDescent="0.45">
      <c r="A1675" s="9">
        <v>8081</v>
      </c>
      <c r="B1675" s="75" t="s">
        <v>13</v>
      </c>
      <c r="C1675" s="17">
        <v>140251.22012052004</v>
      </c>
      <c r="D1675" s="17">
        <v>124.49149509999999</v>
      </c>
      <c r="E1675" s="17">
        <v>554.57780979999995</v>
      </c>
      <c r="F1675" s="17">
        <v>3.8948456316540501</v>
      </c>
      <c r="G1675" s="15">
        <v>105.28811711631</v>
      </c>
      <c r="H1675" s="15">
        <v>5.2371605120332516</v>
      </c>
      <c r="I1675" s="17">
        <v>7.8618047196627502E-2</v>
      </c>
      <c r="J1675" s="17">
        <v>0</v>
      </c>
    </row>
    <row r="1676" spans="1:10" x14ac:dyDescent="0.45">
      <c r="A1676" s="9">
        <v>8083</v>
      </c>
      <c r="B1676" s="75" t="s">
        <v>13</v>
      </c>
      <c r="C1676" s="17">
        <v>214629.21225075051</v>
      </c>
      <c r="D1676" s="17">
        <v>136.75584789999999</v>
      </c>
      <c r="E1676" s="17">
        <v>791.57123539999998</v>
      </c>
      <c r="F1676" s="17">
        <v>5.1675407658216201</v>
      </c>
      <c r="G1676" s="15">
        <v>115.66063778506501</v>
      </c>
      <c r="H1676" s="15">
        <v>5.7531024545187606</v>
      </c>
      <c r="I1676" s="17">
        <v>0.19921594141457699</v>
      </c>
      <c r="J1676" s="17">
        <v>0</v>
      </c>
    </row>
    <row r="1677" spans="1:10" x14ac:dyDescent="0.45">
      <c r="A1677" s="9">
        <v>8085</v>
      </c>
      <c r="B1677" s="75" t="s">
        <v>13</v>
      </c>
      <c r="C1677" s="17">
        <v>778923.87596685963</v>
      </c>
      <c r="D1677" s="17">
        <v>678.29983230000005</v>
      </c>
      <c r="E1677" s="17">
        <v>2818.4077309999998</v>
      </c>
      <c r="F1677" s="17">
        <v>22.3248682466714</v>
      </c>
      <c r="G1677" s="15">
        <v>573.66900427506789</v>
      </c>
      <c r="H1677" s="15">
        <v>28.53500228452576</v>
      </c>
      <c r="I1677" s="17">
        <v>0.36053932195182598</v>
      </c>
      <c r="J1677" s="17">
        <v>0</v>
      </c>
    </row>
    <row r="1678" spans="1:10" x14ac:dyDescent="0.45">
      <c r="A1678" s="9">
        <v>8087</v>
      </c>
      <c r="B1678" s="75" t="s">
        <v>13</v>
      </c>
      <c r="C1678" s="17">
        <v>144799.55704076699</v>
      </c>
      <c r="D1678" s="17">
        <v>165.68700989999999</v>
      </c>
      <c r="E1678" s="17">
        <v>832.8454236</v>
      </c>
      <c r="F1678" s="17">
        <v>5.7015621696805399</v>
      </c>
      <c r="G1678" s="15">
        <v>97.434662091504308</v>
      </c>
      <c r="H1678" s="15">
        <v>4.8465199947758002</v>
      </c>
      <c r="I1678" s="17">
        <v>1.51711204521447E-2</v>
      </c>
      <c r="J1678" s="17">
        <v>0</v>
      </c>
    </row>
    <row r="1679" spans="1:10" x14ac:dyDescent="0.45">
      <c r="A1679" s="9">
        <v>8089</v>
      </c>
      <c r="B1679" s="75" t="s">
        <v>13</v>
      </c>
      <c r="C1679" s="17">
        <v>407627.10173443542</v>
      </c>
      <c r="D1679" s="17">
        <v>305.25208079999999</v>
      </c>
      <c r="E1679" s="17">
        <v>1497.905497</v>
      </c>
      <c r="F1679" s="17">
        <v>10.952030112687</v>
      </c>
      <c r="G1679" s="15">
        <v>249.573062817589</v>
      </c>
      <c r="H1679" s="15">
        <v>12.414071267234901</v>
      </c>
      <c r="I1679" s="17">
        <v>0.68492363398655698</v>
      </c>
      <c r="J1679" s="17">
        <v>0</v>
      </c>
    </row>
    <row r="1680" spans="1:10" x14ac:dyDescent="0.45">
      <c r="A1680" s="9">
        <v>8091</v>
      </c>
      <c r="B1680" s="75" t="s">
        <v>13</v>
      </c>
      <c r="C1680" s="17">
        <v>109241.45899092544</v>
      </c>
      <c r="D1680" s="17">
        <v>87.601387189999997</v>
      </c>
      <c r="E1680" s="17">
        <v>272.28968689999999</v>
      </c>
      <c r="F1680" s="17">
        <v>3.6166156647420502</v>
      </c>
      <c r="G1680" s="15">
        <v>74.088475890379399</v>
      </c>
      <c r="H1680" s="15">
        <v>3.6852519634949998</v>
      </c>
      <c r="I1680" s="17">
        <v>0.25012729178426402</v>
      </c>
      <c r="J1680" s="17">
        <v>0</v>
      </c>
    </row>
    <row r="1681" spans="1:10" x14ac:dyDescent="0.45">
      <c r="A1681" s="9">
        <v>8093</v>
      </c>
      <c r="B1681" s="75" t="s">
        <v>13</v>
      </c>
      <c r="C1681" s="17">
        <v>39076.293231888005</v>
      </c>
      <c r="D1681" s="17">
        <v>32.629989080000001</v>
      </c>
      <c r="E1681" s="17">
        <v>113.64743970000001</v>
      </c>
      <c r="F1681" s="17">
        <v>1.23392632470037</v>
      </c>
      <c r="G1681" s="15">
        <v>27.596665212354981</v>
      </c>
      <c r="H1681" s="15">
        <v>1.3726920875977</v>
      </c>
      <c r="I1681" s="17">
        <v>7.4396908524706706E-2</v>
      </c>
      <c r="J1681" s="17">
        <v>0</v>
      </c>
    </row>
    <row r="1682" spans="1:10" x14ac:dyDescent="0.45">
      <c r="A1682" s="9">
        <v>8095</v>
      </c>
      <c r="B1682" s="75" t="s">
        <v>13</v>
      </c>
      <c r="C1682" s="17">
        <v>101636.03504451938</v>
      </c>
      <c r="D1682" s="17">
        <v>0</v>
      </c>
      <c r="E1682" s="17">
        <v>1698.6381329999999</v>
      </c>
      <c r="F1682" s="17">
        <v>13.718772140833799</v>
      </c>
      <c r="G1682" s="15">
        <v>55.147762045734197</v>
      </c>
      <c r="H1682" s="15">
        <v>2.50021036611161</v>
      </c>
      <c r="I1682" s="17">
        <v>0</v>
      </c>
      <c r="J1682" s="17">
        <v>15.753166941933801</v>
      </c>
    </row>
    <row r="1683" spans="1:10" x14ac:dyDescent="0.45">
      <c r="A1683" s="9">
        <v>8097</v>
      </c>
      <c r="B1683" s="75" t="s">
        <v>13</v>
      </c>
      <c r="C1683" s="17">
        <v>135930.67282191015</v>
      </c>
      <c r="D1683" s="17">
        <v>122.06841009999999</v>
      </c>
      <c r="E1683" s="17">
        <v>420.18080659999998</v>
      </c>
      <c r="F1683" s="17">
        <v>4.7873074196027998</v>
      </c>
      <c r="G1683" s="15">
        <v>103.238804020115</v>
      </c>
      <c r="H1683" s="15">
        <v>5.1352251568372402</v>
      </c>
      <c r="I1683" s="17">
        <v>0.162965519451855</v>
      </c>
      <c r="J1683" s="17">
        <v>0</v>
      </c>
    </row>
    <row r="1684" spans="1:10" x14ac:dyDescent="0.45">
      <c r="A1684" s="9">
        <v>8099</v>
      </c>
      <c r="B1684" s="75" t="s">
        <v>13</v>
      </c>
      <c r="C1684" s="17">
        <v>135335.41615406753</v>
      </c>
      <c r="D1684" s="17">
        <v>0</v>
      </c>
      <c r="E1684" s="17">
        <v>572.12201800000003</v>
      </c>
      <c r="F1684" s="17">
        <v>6.5243193299701403</v>
      </c>
      <c r="G1684" s="15">
        <v>81.203712753898586</v>
      </c>
      <c r="H1684" s="15">
        <v>3.8477793223425101</v>
      </c>
      <c r="I1684" s="17">
        <v>0.60034145531831895</v>
      </c>
      <c r="J1684" s="17">
        <v>0</v>
      </c>
    </row>
    <row r="1685" spans="1:10" x14ac:dyDescent="0.45">
      <c r="A1685" s="9">
        <v>8101</v>
      </c>
      <c r="B1685" s="75" t="s">
        <v>13</v>
      </c>
      <c r="C1685" s="17">
        <v>309304.87337677024</v>
      </c>
      <c r="D1685" s="17">
        <v>237.45475680000001</v>
      </c>
      <c r="E1685" s="17">
        <v>960.86965029999999</v>
      </c>
      <c r="F1685" s="17">
        <v>9.5748451319979608</v>
      </c>
      <c r="G1685" s="15">
        <v>192.684677512631</v>
      </c>
      <c r="H1685" s="15">
        <v>9.5843729757576686</v>
      </c>
      <c r="I1685" s="17">
        <v>0.88946383950169605</v>
      </c>
      <c r="J1685" s="17">
        <v>0</v>
      </c>
    </row>
    <row r="1686" spans="1:10" x14ac:dyDescent="0.45">
      <c r="A1686" s="9">
        <v>8103</v>
      </c>
      <c r="B1686" s="75" t="s">
        <v>13</v>
      </c>
      <c r="C1686" s="17">
        <v>157153.14242729952</v>
      </c>
      <c r="D1686" s="17">
        <v>121.21764159999999</v>
      </c>
      <c r="E1686" s="17">
        <v>375.15668340000002</v>
      </c>
      <c r="F1686" s="17">
        <v>4.8033355357213701</v>
      </c>
      <c r="G1686" s="15">
        <v>102.51927029058299</v>
      </c>
      <c r="H1686" s="15">
        <v>5.0994346636776697</v>
      </c>
      <c r="I1686" s="17">
        <v>0.34104283963385701</v>
      </c>
      <c r="J1686" s="17">
        <v>0</v>
      </c>
    </row>
    <row r="1687" spans="1:10" x14ac:dyDescent="0.45">
      <c r="A1687" s="9">
        <v>8105</v>
      </c>
      <c r="B1687" s="75" t="s">
        <v>13</v>
      </c>
      <c r="C1687" s="17">
        <v>669259.41654539073</v>
      </c>
      <c r="D1687" s="17">
        <v>0</v>
      </c>
      <c r="E1687" s="17">
        <v>3830.7466439999998</v>
      </c>
      <c r="F1687" s="17">
        <v>32.0095302251679</v>
      </c>
      <c r="G1687" s="15">
        <v>413.19229765318249</v>
      </c>
      <c r="H1687" s="15">
        <v>19.578818812184501</v>
      </c>
      <c r="I1687" s="17">
        <v>2.4084481751867801</v>
      </c>
      <c r="J1687" s="17">
        <v>0</v>
      </c>
    </row>
    <row r="1688" spans="1:10" x14ac:dyDescent="0.45">
      <c r="A1688" s="9">
        <v>8107</v>
      </c>
      <c r="B1688" s="75" t="s">
        <v>13</v>
      </c>
      <c r="C1688" s="17">
        <v>198859.05778030647</v>
      </c>
      <c r="D1688" s="17">
        <v>152.31359889999999</v>
      </c>
      <c r="E1688" s="17">
        <v>454.49821909999997</v>
      </c>
      <c r="F1688" s="17">
        <v>6.4144883133634902</v>
      </c>
      <c r="G1688" s="15">
        <v>128.818535005607</v>
      </c>
      <c r="H1688" s="15">
        <v>6.4075924542754699</v>
      </c>
      <c r="I1688" s="17">
        <v>0.49916827077671899</v>
      </c>
      <c r="J1688" s="17">
        <v>0</v>
      </c>
    </row>
    <row r="1689" spans="1:10" x14ac:dyDescent="0.45">
      <c r="A1689" s="9">
        <v>8109</v>
      </c>
      <c r="B1689" s="75" t="s">
        <v>13</v>
      </c>
      <c r="C1689" s="17">
        <v>449693.95376170747</v>
      </c>
      <c r="D1689" s="17">
        <v>0</v>
      </c>
      <c r="E1689" s="17">
        <v>2122.9018999999998</v>
      </c>
      <c r="F1689" s="17">
        <v>26.403709623669702</v>
      </c>
      <c r="G1689" s="15">
        <v>275.7002415069677</v>
      </c>
      <c r="H1689" s="15">
        <v>13.063856967706901</v>
      </c>
      <c r="I1689" s="17">
        <v>1.58058087217405</v>
      </c>
      <c r="J1689" s="17">
        <v>0</v>
      </c>
    </row>
    <row r="1690" spans="1:10" x14ac:dyDescent="0.45">
      <c r="A1690" s="9">
        <v>8113</v>
      </c>
      <c r="B1690" s="75" t="s">
        <v>13</v>
      </c>
      <c r="C1690" s="17">
        <v>54618.528770060591</v>
      </c>
      <c r="D1690" s="17">
        <v>42.479235289999998</v>
      </c>
      <c r="E1690" s="17">
        <v>177.28007099999999</v>
      </c>
      <c r="F1690" s="17">
        <v>1.8114411334699601</v>
      </c>
      <c r="G1690" s="15">
        <v>37.124174430328203</v>
      </c>
      <c r="H1690" s="15">
        <v>1.8466021208875101</v>
      </c>
      <c r="I1690" s="17">
        <v>0.120098354397176</v>
      </c>
      <c r="J1690" s="17">
        <v>0</v>
      </c>
    </row>
    <row r="1691" spans="1:10" x14ac:dyDescent="0.45">
      <c r="A1691" s="9">
        <v>8115</v>
      </c>
      <c r="B1691" s="75" t="s">
        <v>13</v>
      </c>
      <c r="C1691" s="17">
        <v>94021.137226536026</v>
      </c>
      <c r="D1691" s="17">
        <v>0</v>
      </c>
      <c r="E1691" s="17">
        <v>463.79415920000002</v>
      </c>
      <c r="F1691" s="17">
        <v>7.1611959015344402</v>
      </c>
      <c r="G1691" s="15">
        <v>41.270383425298348</v>
      </c>
      <c r="H1691" s="15">
        <v>1.95556733278954</v>
      </c>
      <c r="I1691" s="17">
        <v>1.5853481417413</v>
      </c>
      <c r="J1691" s="17">
        <v>0</v>
      </c>
    </row>
    <row r="1692" spans="1:10" x14ac:dyDescent="0.45">
      <c r="A1692" s="9">
        <v>8117</v>
      </c>
      <c r="B1692" s="75" t="s">
        <v>13</v>
      </c>
      <c r="C1692" s="17">
        <v>57701.175686472096</v>
      </c>
      <c r="D1692" s="17">
        <v>49.661617569999997</v>
      </c>
      <c r="E1692" s="17">
        <v>161.8527785</v>
      </c>
      <c r="F1692" s="17">
        <v>1.9510865082925599</v>
      </c>
      <c r="G1692" s="15">
        <v>42.0010877661378</v>
      </c>
      <c r="H1692" s="15">
        <v>2.0891857917026599</v>
      </c>
      <c r="I1692" s="17">
        <v>8.4050955987460998E-2</v>
      </c>
      <c r="J1692" s="17">
        <v>0</v>
      </c>
    </row>
    <row r="1693" spans="1:10" x14ac:dyDescent="0.45">
      <c r="A1693" s="9">
        <v>8121</v>
      </c>
      <c r="B1693" s="75" t="s">
        <v>13</v>
      </c>
      <c r="C1693" s="17">
        <v>62553.299893566786</v>
      </c>
      <c r="D1693" s="17">
        <v>0</v>
      </c>
      <c r="E1693" s="17">
        <v>503.3284701</v>
      </c>
      <c r="F1693" s="17">
        <v>7.8752326427305102</v>
      </c>
      <c r="G1693" s="15">
        <v>38.015355264324498</v>
      </c>
      <c r="H1693" s="15">
        <v>1.71170252959738</v>
      </c>
      <c r="I1693" s="17">
        <v>0</v>
      </c>
      <c r="J1693" s="17">
        <v>11.207493733440799</v>
      </c>
    </row>
    <row r="1694" spans="1:10" x14ac:dyDescent="0.45">
      <c r="A1694" s="9">
        <v>8123</v>
      </c>
      <c r="B1694" s="75" t="s">
        <v>13</v>
      </c>
      <c r="C1694" s="17">
        <v>428958.98125804227</v>
      </c>
      <c r="D1694" s="17">
        <v>-8.4799999999999994E-12</v>
      </c>
      <c r="E1694" s="17">
        <v>1339.728707</v>
      </c>
      <c r="F1694" s="17">
        <v>16.9919878172567</v>
      </c>
      <c r="G1694" s="15">
        <v>286.0396627737</v>
      </c>
      <c r="H1694" s="15">
        <v>13.5537829767432</v>
      </c>
      <c r="I1694" s="17">
        <v>1.6019778986833999</v>
      </c>
      <c r="J1694" s="17">
        <v>0</v>
      </c>
    </row>
    <row r="1695" spans="1:10" x14ac:dyDescent="0.45">
      <c r="A1695" s="9">
        <v>8125</v>
      </c>
      <c r="B1695" s="75" t="s">
        <v>13</v>
      </c>
      <c r="C1695" s="17">
        <v>445688.85727140948</v>
      </c>
      <c r="D1695" s="17">
        <v>0</v>
      </c>
      <c r="E1695" s="17">
        <v>3403.1210729999998</v>
      </c>
      <c r="F1695" s="17">
        <v>62.413094296869502</v>
      </c>
      <c r="G1695" s="15">
        <v>249.98008457816309</v>
      </c>
      <c r="H1695" s="15">
        <v>11.100240720769699</v>
      </c>
      <c r="I1695" s="17">
        <v>0</v>
      </c>
      <c r="J1695" s="17">
        <v>101.50864545802899</v>
      </c>
    </row>
    <row r="1696" spans="1:10" x14ac:dyDescent="0.45">
      <c r="A1696" s="9">
        <v>10001</v>
      </c>
      <c r="B1696" s="75" t="s">
        <v>13</v>
      </c>
      <c r="C1696" s="17">
        <v>37384.534621210594</v>
      </c>
      <c r="D1696" s="17">
        <v>0</v>
      </c>
      <c r="E1696" s="17">
        <v>661.31397489999995</v>
      </c>
      <c r="F1696" s="17">
        <v>17.750434813435302</v>
      </c>
      <c r="G1696" s="15">
        <v>32.905099557719304</v>
      </c>
      <c r="H1696" s="15">
        <v>8.9490527897879488</v>
      </c>
      <c r="I1696" s="17">
        <v>0</v>
      </c>
      <c r="J1696" s="17">
        <v>34.060173085421503</v>
      </c>
    </row>
    <row r="1697" spans="1:10" x14ac:dyDescent="0.45">
      <c r="A1697" s="9">
        <v>10005</v>
      </c>
      <c r="B1697" s="75" t="s">
        <v>13</v>
      </c>
      <c r="C1697" s="17">
        <v>108729.97717332872</v>
      </c>
      <c r="D1697" s="17">
        <v>0</v>
      </c>
      <c r="E1697" s="17">
        <v>3490.0372630000002</v>
      </c>
      <c r="F1697" s="17">
        <v>55.0181159962697</v>
      </c>
      <c r="G1697" s="15">
        <v>101.4213913873574</v>
      </c>
      <c r="H1697" s="15">
        <v>30.0747549180827</v>
      </c>
      <c r="I1697" s="17">
        <v>0</v>
      </c>
      <c r="J1697" s="17">
        <v>62.411961635983701</v>
      </c>
    </row>
    <row r="1698" spans="1:10" x14ac:dyDescent="0.45">
      <c r="A1698" s="9">
        <v>12001</v>
      </c>
      <c r="B1698" s="75" t="s">
        <v>13</v>
      </c>
      <c r="C1698" s="17">
        <v>20485.843229674003</v>
      </c>
      <c r="D1698" s="17">
        <v>0</v>
      </c>
      <c r="E1698" s="17">
        <v>314.46293320000001</v>
      </c>
      <c r="F1698" s="17">
        <v>8.0999577050703309</v>
      </c>
      <c r="G1698" s="15">
        <v>14.516963849871489</v>
      </c>
      <c r="H1698" s="15">
        <v>5.2338018402486286</v>
      </c>
      <c r="I1698" s="17">
        <v>0</v>
      </c>
      <c r="J1698" s="17">
        <v>12.246334774627</v>
      </c>
    </row>
    <row r="1699" spans="1:10" x14ac:dyDescent="0.45">
      <c r="A1699" s="9">
        <v>12009</v>
      </c>
      <c r="B1699" s="75" t="s">
        <v>13</v>
      </c>
      <c r="C1699" s="17">
        <v>44803.00243485532</v>
      </c>
      <c r="D1699" s="17">
        <v>0</v>
      </c>
      <c r="E1699" s="17">
        <v>1307.8417569999999</v>
      </c>
      <c r="F1699" s="17">
        <v>14.4387987087661</v>
      </c>
      <c r="G1699" s="15">
        <v>25.717203523193302</v>
      </c>
      <c r="H1699" s="15">
        <v>10.205095930657301</v>
      </c>
      <c r="I1699" s="17">
        <v>0</v>
      </c>
      <c r="J1699" s="17">
        <v>17.1487081305986</v>
      </c>
    </row>
    <row r="1700" spans="1:10" x14ac:dyDescent="0.45">
      <c r="A1700" s="9">
        <v>12011</v>
      </c>
      <c r="B1700" s="75" t="s">
        <v>13</v>
      </c>
      <c r="C1700" s="17">
        <v>46094.593606520502</v>
      </c>
      <c r="D1700" s="17">
        <v>0</v>
      </c>
      <c r="E1700" s="17">
        <v>976.28415419999999</v>
      </c>
      <c r="F1700" s="17">
        <v>7.3111907279087403</v>
      </c>
      <c r="G1700" s="15">
        <v>30.258352876905601</v>
      </c>
      <c r="H1700" s="15">
        <v>13.144663139993099</v>
      </c>
      <c r="I1700" s="17">
        <v>0</v>
      </c>
      <c r="J1700" s="17">
        <v>4.18232638921834</v>
      </c>
    </row>
    <row r="1701" spans="1:10" x14ac:dyDescent="0.45">
      <c r="A1701" s="9">
        <v>12015</v>
      </c>
      <c r="B1701" s="75" t="s">
        <v>13</v>
      </c>
      <c r="C1701" s="17">
        <v>16783.047379979525</v>
      </c>
      <c r="D1701" s="17">
        <v>0</v>
      </c>
      <c r="E1701" s="17">
        <v>566.92191089999994</v>
      </c>
      <c r="F1701" s="17">
        <v>3.68501097741192</v>
      </c>
      <c r="G1701" s="15">
        <v>11.78312519030481</v>
      </c>
      <c r="H1701" s="15">
        <v>4.9239734119146794</v>
      </c>
      <c r="I1701" s="17">
        <v>0</v>
      </c>
      <c r="J1701" s="17">
        <v>2.4651319005855501</v>
      </c>
    </row>
    <row r="1702" spans="1:10" x14ac:dyDescent="0.45">
      <c r="A1702" s="9">
        <v>12021</v>
      </c>
      <c r="B1702" s="75" t="s">
        <v>13</v>
      </c>
      <c r="C1702" s="17">
        <v>170925.32257482869</v>
      </c>
      <c r="D1702" s="17">
        <v>0</v>
      </c>
      <c r="E1702" s="17">
        <v>5025.2510849999999</v>
      </c>
      <c r="F1702" s="17">
        <v>51.288898540456103</v>
      </c>
      <c r="G1702" s="15">
        <v>102.91729337177151</v>
      </c>
      <c r="H1702" s="15">
        <v>42.208210548211703</v>
      </c>
      <c r="I1702" s="17">
        <v>0</v>
      </c>
      <c r="J1702" s="17">
        <v>43.704121592083197</v>
      </c>
    </row>
    <row r="1703" spans="1:10" x14ac:dyDescent="0.45">
      <c r="A1703" s="9">
        <v>12027</v>
      </c>
      <c r="B1703" s="75" t="s">
        <v>13</v>
      </c>
      <c r="C1703" s="17">
        <v>56952.904554429173</v>
      </c>
      <c r="D1703" s="17">
        <v>0</v>
      </c>
      <c r="E1703" s="17">
        <v>1821.0909839999999</v>
      </c>
      <c r="F1703" s="17">
        <v>20.894746312770799</v>
      </c>
      <c r="G1703" s="15">
        <v>49.380670888714199</v>
      </c>
      <c r="H1703" s="15">
        <v>19.476497417668899</v>
      </c>
      <c r="I1703" s="17">
        <v>0</v>
      </c>
      <c r="J1703" s="17">
        <v>16.397758692787502</v>
      </c>
    </row>
    <row r="1704" spans="1:10" x14ac:dyDescent="0.45">
      <c r="A1704" s="9">
        <v>12035</v>
      </c>
      <c r="B1704" s="75" t="s">
        <v>13</v>
      </c>
      <c r="C1704" s="17">
        <v>15774.57915900813</v>
      </c>
      <c r="D1704" s="17">
        <v>0</v>
      </c>
      <c r="E1704" s="17">
        <v>506.2430215</v>
      </c>
      <c r="F1704" s="17">
        <v>5.5284389986710396</v>
      </c>
      <c r="G1704" s="15">
        <v>10.629606089353381</v>
      </c>
      <c r="H1704" s="15">
        <v>3.6064501822489299</v>
      </c>
      <c r="I1704" s="17">
        <v>0</v>
      </c>
      <c r="J1704" s="17">
        <v>8.18272828404797</v>
      </c>
    </row>
    <row r="1705" spans="1:10" x14ac:dyDescent="0.45">
      <c r="A1705" s="9">
        <v>12041</v>
      </c>
      <c r="B1705" s="75" t="s">
        <v>13</v>
      </c>
      <c r="C1705" s="17">
        <v>16605.536370432732</v>
      </c>
      <c r="D1705" s="17">
        <v>0</v>
      </c>
      <c r="E1705" s="17">
        <v>73.661060750000004</v>
      </c>
      <c r="F1705" s="17">
        <v>5.0317932473397997</v>
      </c>
      <c r="G1705" s="15">
        <v>7.9863634806653501</v>
      </c>
      <c r="H1705" s="15">
        <v>2.6123901056987</v>
      </c>
      <c r="I1705" s="17">
        <v>0</v>
      </c>
      <c r="J1705" s="17">
        <v>12.682906025131199</v>
      </c>
    </row>
    <row r="1706" spans="1:10" x14ac:dyDescent="0.45">
      <c r="A1706" s="9">
        <v>12043</v>
      </c>
      <c r="B1706" s="75" t="s">
        <v>13</v>
      </c>
      <c r="C1706" s="17">
        <v>142451.49271592026</v>
      </c>
      <c r="D1706" s="17">
        <v>0</v>
      </c>
      <c r="E1706" s="17">
        <v>1409.8965089999999</v>
      </c>
      <c r="F1706" s="17">
        <v>7.20888714327182</v>
      </c>
      <c r="G1706" s="15">
        <v>82.816860577968811</v>
      </c>
      <c r="H1706" s="15">
        <v>36.707818175486501</v>
      </c>
      <c r="I1706" s="17">
        <v>0.286678813923542</v>
      </c>
      <c r="J1706" s="17">
        <v>0</v>
      </c>
    </row>
    <row r="1707" spans="1:10" x14ac:dyDescent="0.45">
      <c r="A1707" s="9">
        <v>12047</v>
      </c>
      <c r="B1707" s="75" t="s">
        <v>13</v>
      </c>
      <c r="C1707" s="17">
        <v>25213.37348736298</v>
      </c>
      <c r="D1707" s="17">
        <v>0</v>
      </c>
      <c r="E1707" s="17">
        <v>442.37754330000001</v>
      </c>
      <c r="F1707" s="17">
        <v>7.8471251218865001</v>
      </c>
      <c r="G1707" s="15">
        <v>12.8998473091484</v>
      </c>
      <c r="H1707" s="15">
        <v>3.793562885324</v>
      </c>
      <c r="I1707" s="17">
        <v>0</v>
      </c>
      <c r="J1707" s="17">
        <v>17.322356040833899</v>
      </c>
    </row>
    <row r="1708" spans="1:10" x14ac:dyDescent="0.45">
      <c r="A1708" s="9">
        <v>12049</v>
      </c>
      <c r="B1708" s="75" t="s">
        <v>13</v>
      </c>
      <c r="C1708" s="17">
        <v>44850.041291654321</v>
      </c>
      <c r="D1708" s="17">
        <v>0</v>
      </c>
      <c r="E1708" s="17">
        <v>2457.2281750000002</v>
      </c>
      <c r="F1708" s="17">
        <v>17.7537206220833</v>
      </c>
      <c r="G1708" s="15">
        <v>36.6944571244629</v>
      </c>
      <c r="H1708" s="15">
        <v>14.8436082188681</v>
      </c>
      <c r="I1708" s="17">
        <v>0</v>
      </c>
      <c r="J1708" s="17">
        <v>10.022128920916099</v>
      </c>
    </row>
    <row r="1709" spans="1:10" x14ac:dyDescent="0.45">
      <c r="A1709" s="9">
        <v>12051</v>
      </c>
      <c r="B1709" s="75" t="s">
        <v>13</v>
      </c>
      <c r="C1709" s="17">
        <v>467357.77271380648</v>
      </c>
      <c r="D1709" s="17">
        <v>0</v>
      </c>
      <c r="E1709" s="17">
        <v>7718.449423</v>
      </c>
      <c r="F1709" s="17">
        <v>63.149052841029999</v>
      </c>
      <c r="G1709" s="15">
        <v>281.82131104923701</v>
      </c>
      <c r="H1709" s="15">
        <v>119.283491742038</v>
      </c>
      <c r="I1709" s="17">
        <v>0</v>
      </c>
      <c r="J1709" s="17">
        <v>62.762522864286801</v>
      </c>
    </row>
    <row r="1710" spans="1:10" x14ac:dyDescent="0.45">
      <c r="A1710" s="9">
        <v>12055</v>
      </c>
      <c r="B1710" s="75" t="s">
        <v>13</v>
      </c>
      <c r="C1710" s="17">
        <v>109337.33952176278</v>
      </c>
      <c r="D1710" s="17">
        <v>0</v>
      </c>
      <c r="E1710" s="17">
        <v>2863.0731380000002</v>
      </c>
      <c r="F1710" s="17">
        <v>30.665417280679002</v>
      </c>
      <c r="G1710" s="15">
        <v>72.067585073664389</v>
      </c>
      <c r="H1710" s="15">
        <v>29.336093401020602</v>
      </c>
      <c r="I1710" s="17">
        <v>0</v>
      </c>
      <c r="J1710" s="17">
        <v>35.139661168736303</v>
      </c>
    </row>
    <row r="1711" spans="1:10" x14ac:dyDescent="0.45">
      <c r="A1711" s="9">
        <v>12057</v>
      </c>
      <c r="B1711" s="75" t="s">
        <v>13</v>
      </c>
      <c r="C1711" s="17">
        <v>62607.783218548328</v>
      </c>
      <c r="D1711" s="17">
        <v>0</v>
      </c>
      <c r="E1711" s="17">
        <v>2545.909146</v>
      </c>
      <c r="F1711" s="17">
        <v>25.9157595039208</v>
      </c>
      <c r="G1711" s="15">
        <v>59.061834999116101</v>
      </c>
      <c r="H1711" s="15">
        <v>24.712906176770701</v>
      </c>
      <c r="I1711" s="17">
        <v>0</v>
      </c>
      <c r="J1711" s="17">
        <v>14.854896827351901</v>
      </c>
    </row>
    <row r="1712" spans="1:10" x14ac:dyDescent="0.45">
      <c r="A1712" s="9">
        <v>12061</v>
      </c>
      <c r="B1712" s="75" t="s">
        <v>13</v>
      </c>
      <c r="C1712" s="17">
        <v>50861.624299857947</v>
      </c>
      <c r="D1712" s="17">
        <v>0</v>
      </c>
      <c r="E1712" s="17">
        <v>1017.363968</v>
      </c>
      <c r="F1712" s="17">
        <v>10.9284576614955</v>
      </c>
      <c r="G1712" s="15">
        <v>34.266936646509812</v>
      </c>
      <c r="H1712" s="15">
        <v>14.293686898029801</v>
      </c>
      <c r="I1712" s="17">
        <v>0</v>
      </c>
      <c r="J1712" s="17">
        <v>10.4664419988089</v>
      </c>
    </row>
    <row r="1713" spans="1:10" x14ac:dyDescent="0.45">
      <c r="A1713" s="9">
        <v>12063</v>
      </c>
      <c r="B1713" s="75" t="s">
        <v>13</v>
      </c>
      <c r="C1713" s="17">
        <v>33861.072487759528</v>
      </c>
      <c r="D1713" s="17">
        <v>0</v>
      </c>
      <c r="E1713" s="17">
        <v>1248.247558</v>
      </c>
      <c r="F1713" s="17">
        <v>15.2181043521795</v>
      </c>
      <c r="G1713" s="15">
        <v>28.298116907231101</v>
      </c>
      <c r="H1713" s="15">
        <v>10.8236483508103</v>
      </c>
      <c r="I1713" s="17">
        <v>0</v>
      </c>
      <c r="J1713" s="17">
        <v>15.3720352603588</v>
      </c>
    </row>
    <row r="1714" spans="1:10" x14ac:dyDescent="0.45">
      <c r="A1714" s="9">
        <v>12069</v>
      </c>
      <c r="B1714" s="75" t="s">
        <v>13</v>
      </c>
      <c r="C1714" s="17">
        <v>41208.082263403063</v>
      </c>
      <c r="D1714" s="17">
        <v>0</v>
      </c>
      <c r="E1714" s="17">
        <v>1029.2031939999999</v>
      </c>
      <c r="F1714" s="17">
        <v>13.8608645029946</v>
      </c>
      <c r="G1714" s="15">
        <v>29.3790745539665</v>
      </c>
      <c r="H1714" s="15">
        <v>11.4385757723106</v>
      </c>
      <c r="I1714" s="17">
        <v>0</v>
      </c>
      <c r="J1714" s="17">
        <v>15.991575183400901</v>
      </c>
    </row>
    <row r="1715" spans="1:10" x14ac:dyDescent="0.45">
      <c r="A1715" s="9">
        <v>12071</v>
      </c>
      <c r="B1715" s="75" t="s">
        <v>13</v>
      </c>
      <c r="C1715" s="17">
        <v>62611.394364800813</v>
      </c>
      <c r="D1715" s="17">
        <v>0</v>
      </c>
      <c r="E1715" s="17">
        <v>1424.6875700000001</v>
      </c>
      <c r="F1715" s="17">
        <v>14.6946101349047</v>
      </c>
      <c r="G1715" s="15">
        <v>44.396458982302107</v>
      </c>
      <c r="H1715" s="15">
        <v>18.610408706982302</v>
      </c>
      <c r="I1715" s="17">
        <v>0</v>
      </c>
      <c r="J1715" s="17">
        <v>15.042630317065701</v>
      </c>
    </row>
    <row r="1716" spans="1:10" x14ac:dyDescent="0.45">
      <c r="A1716" s="9">
        <v>12075</v>
      </c>
      <c r="B1716" s="75" t="s">
        <v>13</v>
      </c>
      <c r="C1716" s="17">
        <v>21117.012403534049</v>
      </c>
      <c r="D1716" s="17">
        <v>0</v>
      </c>
      <c r="E1716" s="17">
        <v>696.09067760000005</v>
      </c>
      <c r="F1716" s="17">
        <v>10.6189601816828</v>
      </c>
      <c r="G1716" s="15">
        <v>20.721265195538169</v>
      </c>
      <c r="H1716" s="15">
        <v>7.8845788489674904</v>
      </c>
      <c r="I1716" s="17">
        <v>0</v>
      </c>
      <c r="J1716" s="17">
        <v>9.1527408785048099</v>
      </c>
    </row>
    <row r="1717" spans="1:10" x14ac:dyDescent="0.45">
      <c r="A1717" s="9">
        <v>12079</v>
      </c>
      <c r="B1717" s="75" t="s">
        <v>13</v>
      </c>
      <c r="C1717" s="17">
        <v>18498.431530441001</v>
      </c>
      <c r="D1717" s="17">
        <v>0</v>
      </c>
      <c r="E1717" s="17">
        <v>215.57695509999999</v>
      </c>
      <c r="F1717" s="17">
        <v>5.2795999940242897</v>
      </c>
      <c r="G1717" s="15">
        <v>8.5657519587719104</v>
      </c>
      <c r="H1717" s="15">
        <v>2.5661696823067999</v>
      </c>
      <c r="I1717" s="17">
        <v>0</v>
      </c>
      <c r="J1717" s="17">
        <v>13.615005381159399</v>
      </c>
    </row>
    <row r="1718" spans="1:10" x14ac:dyDescent="0.45">
      <c r="A1718" s="9">
        <v>12081</v>
      </c>
      <c r="B1718" s="75" t="s">
        <v>13</v>
      </c>
      <c r="C1718" s="17">
        <v>73718.749526486485</v>
      </c>
      <c r="D1718" s="17">
        <v>0</v>
      </c>
      <c r="E1718" s="17">
        <v>2567.0895930000001</v>
      </c>
      <c r="F1718" s="17">
        <v>29.697897639664699</v>
      </c>
      <c r="G1718" s="15">
        <v>69.031384332625294</v>
      </c>
      <c r="H1718" s="15">
        <v>27.0890096924937</v>
      </c>
      <c r="I1718" s="17">
        <v>0</v>
      </c>
      <c r="J1718" s="17">
        <v>19.824884530867401</v>
      </c>
    </row>
    <row r="1719" spans="1:10" x14ac:dyDescent="0.45">
      <c r="A1719" s="9">
        <v>12083</v>
      </c>
      <c r="B1719" s="75" t="s">
        <v>13</v>
      </c>
      <c r="C1719" s="17">
        <v>13615.376585458072</v>
      </c>
      <c r="D1719" s="17">
        <v>0</v>
      </c>
      <c r="E1719" s="17">
        <v>298.25376319999998</v>
      </c>
      <c r="F1719" s="17">
        <v>4.99487635504053</v>
      </c>
      <c r="G1719" s="15">
        <v>9.7660763459560194</v>
      </c>
      <c r="H1719" s="15">
        <v>3.57434735693497</v>
      </c>
      <c r="I1719" s="17">
        <v>0</v>
      </c>
      <c r="J1719" s="17">
        <v>6.5906239000344602</v>
      </c>
    </row>
    <row r="1720" spans="1:10" x14ac:dyDescent="0.45">
      <c r="A1720" s="9">
        <v>12085</v>
      </c>
      <c r="B1720" s="75" t="s">
        <v>13</v>
      </c>
      <c r="C1720" s="17">
        <v>123872.69189190083</v>
      </c>
      <c r="D1720" s="17">
        <v>0</v>
      </c>
      <c r="E1720" s="17">
        <v>1104.141826</v>
      </c>
      <c r="F1720" s="17">
        <v>7.7293510409522801</v>
      </c>
      <c r="G1720" s="15">
        <v>66.793420590249994</v>
      </c>
      <c r="H1720" s="15">
        <v>29.605574532351699</v>
      </c>
      <c r="I1720" s="17">
        <v>0.32683325904395</v>
      </c>
      <c r="J1720" s="17">
        <v>0</v>
      </c>
    </row>
    <row r="1721" spans="1:10" x14ac:dyDescent="0.45">
      <c r="A1721" s="9">
        <v>12086</v>
      </c>
      <c r="B1721" s="75" t="s">
        <v>13</v>
      </c>
      <c r="C1721" s="17">
        <v>48824.78731874987</v>
      </c>
      <c r="D1721" s="17">
        <v>0</v>
      </c>
      <c r="E1721" s="17">
        <v>967.75111939999999</v>
      </c>
      <c r="F1721" s="17">
        <v>17.046376962982301</v>
      </c>
      <c r="G1721" s="15">
        <v>31.8357356539615</v>
      </c>
      <c r="H1721" s="15">
        <v>11.821054851449899</v>
      </c>
      <c r="I1721" s="17">
        <v>0</v>
      </c>
      <c r="J1721" s="17">
        <v>27.613837983143799</v>
      </c>
    </row>
    <row r="1722" spans="1:10" x14ac:dyDescent="0.45">
      <c r="A1722" s="9">
        <v>12093</v>
      </c>
      <c r="B1722" s="75" t="s">
        <v>13</v>
      </c>
      <c r="C1722" s="17">
        <v>15383.461147535543</v>
      </c>
      <c r="D1722" s="17">
        <v>0</v>
      </c>
      <c r="E1722" s="17">
        <v>540.48014609999996</v>
      </c>
      <c r="F1722" s="17">
        <v>4.7181694450440004</v>
      </c>
      <c r="G1722" s="15">
        <v>10.939644799271109</v>
      </c>
      <c r="H1722" s="15">
        <v>4.5220431505013599</v>
      </c>
      <c r="I1722" s="17">
        <v>0</v>
      </c>
      <c r="J1722" s="17">
        <v>3.6429352741141301</v>
      </c>
    </row>
    <row r="1723" spans="1:10" x14ac:dyDescent="0.45">
      <c r="A1723" s="9">
        <v>12095</v>
      </c>
      <c r="B1723" s="75" t="s">
        <v>13</v>
      </c>
      <c r="C1723" s="17">
        <v>11780.943975064643</v>
      </c>
      <c r="D1723" s="17">
        <v>0</v>
      </c>
      <c r="E1723" s="17">
        <v>410.0272549</v>
      </c>
      <c r="F1723" s="17">
        <v>4.0026770348396798</v>
      </c>
      <c r="G1723" s="15">
        <v>8.1509398601229091</v>
      </c>
      <c r="H1723" s="15">
        <v>2.8424372840697498</v>
      </c>
      <c r="I1723" s="17">
        <v>0</v>
      </c>
      <c r="J1723" s="17">
        <v>5.68333530119238</v>
      </c>
    </row>
    <row r="1724" spans="1:10" x14ac:dyDescent="0.45">
      <c r="A1724" s="9">
        <v>12097</v>
      </c>
      <c r="B1724" s="75" t="s">
        <v>13</v>
      </c>
      <c r="C1724" s="17">
        <v>17900.195970697023</v>
      </c>
      <c r="D1724" s="17">
        <v>0</v>
      </c>
      <c r="E1724" s="17">
        <v>396.45935400000002</v>
      </c>
      <c r="F1724" s="17">
        <v>5.1083608171109498</v>
      </c>
      <c r="G1724" s="15">
        <v>10.973100584458271</v>
      </c>
      <c r="H1724" s="15">
        <v>4.2414503682425906</v>
      </c>
      <c r="I1724" s="17">
        <v>0</v>
      </c>
      <c r="J1724" s="17">
        <v>7.3862448430136096</v>
      </c>
    </row>
    <row r="1725" spans="1:10" x14ac:dyDescent="0.45">
      <c r="A1725" s="9">
        <v>12099</v>
      </c>
      <c r="B1725" s="75" t="s">
        <v>13</v>
      </c>
      <c r="C1725" s="17">
        <v>670472.14396673592</v>
      </c>
      <c r="D1725" s="17">
        <v>0</v>
      </c>
      <c r="E1725" s="17">
        <v>4245.1558199999999</v>
      </c>
      <c r="F1725" s="17">
        <v>32.687688628402597</v>
      </c>
      <c r="G1725" s="15">
        <v>420.07518627325999</v>
      </c>
      <c r="H1725" s="15">
        <v>186.194495306622</v>
      </c>
      <c r="I1725" s="17">
        <v>1.3606887147747</v>
      </c>
      <c r="J1725" s="17">
        <v>0</v>
      </c>
    </row>
    <row r="1726" spans="1:10" x14ac:dyDescent="0.45">
      <c r="A1726" s="9">
        <v>12101</v>
      </c>
      <c r="B1726" s="75" t="s">
        <v>13</v>
      </c>
      <c r="C1726" s="17">
        <v>10331.754493753744</v>
      </c>
      <c r="D1726" s="17">
        <v>0</v>
      </c>
      <c r="E1726" s="17">
        <v>213.39005760000001</v>
      </c>
      <c r="F1726" s="17">
        <v>3.97339756690964</v>
      </c>
      <c r="G1726" s="15">
        <v>8.5822294023152796</v>
      </c>
      <c r="H1726" s="15">
        <v>3.1636499592984402</v>
      </c>
      <c r="I1726" s="17">
        <v>0</v>
      </c>
      <c r="J1726" s="17">
        <v>4.9270598041950997</v>
      </c>
    </row>
    <row r="1727" spans="1:10" x14ac:dyDescent="0.45">
      <c r="A1727" s="9">
        <v>12105</v>
      </c>
      <c r="B1727" s="75" t="s">
        <v>13</v>
      </c>
      <c r="C1727" s="17">
        <v>117426.13207167677</v>
      </c>
      <c r="D1727" s="17">
        <v>0</v>
      </c>
      <c r="E1727" s="17">
        <v>3914.3473330000002</v>
      </c>
      <c r="F1727" s="17">
        <v>39.436407020430401</v>
      </c>
      <c r="G1727" s="15">
        <v>90.688497779914599</v>
      </c>
      <c r="H1727" s="15">
        <v>36.521180448165502</v>
      </c>
      <c r="I1727" s="17">
        <v>0</v>
      </c>
      <c r="J1727" s="17">
        <v>30.202135534031701</v>
      </c>
    </row>
    <row r="1728" spans="1:10" x14ac:dyDescent="0.45">
      <c r="A1728" s="9">
        <v>12107</v>
      </c>
      <c r="B1728" s="75" t="s">
        <v>13</v>
      </c>
      <c r="C1728" s="17">
        <v>28727.842571400626</v>
      </c>
      <c r="D1728" s="17">
        <v>0</v>
      </c>
      <c r="E1728" s="17">
        <v>537.92566309999995</v>
      </c>
      <c r="F1728" s="17">
        <v>9.9184816668905</v>
      </c>
      <c r="G1728" s="15">
        <v>19.9414329342864</v>
      </c>
      <c r="H1728" s="15">
        <v>7.6466073717761098</v>
      </c>
      <c r="I1728" s="17">
        <v>0</v>
      </c>
      <c r="J1728" s="17">
        <v>12.850240108511199</v>
      </c>
    </row>
    <row r="1729" spans="1:10" x14ac:dyDescent="0.45">
      <c r="A1729" s="9">
        <v>12109</v>
      </c>
      <c r="B1729" s="75" t="s">
        <v>13</v>
      </c>
      <c r="C1729" s="17">
        <v>51862.713274388538</v>
      </c>
      <c r="D1729" s="17">
        <v>0</v>
      </c>
      <c r="E1729" s="17">
        <v>987.12191849999999</v>
      </c>
      <c r="F1729" s="17">
        <v>16.396115481265301</v>
      </c>
      <c r="G1729" s="15">
        <v>31.0681214010703</v>
      </c>
      <c r="H1729" s="15">
        <v>10.9080277986167</v>
      </c>
      <c r="I1729" s="17">
        <v>0</v>
      </c>
      <c r="J1729" s="17">
        <v>27.458089325642302</v>
      </c>
    </row>
    <row r="1730" spans="1:10" x14ac:dyDescent="0.45">
      <c r="A1730" s="9">
        <v>12111</v>
      </c>
      <c r="B1730" s="75" t="s">
        <v>13</v>
      </c>
      <c r="C1730" s="17">
        <v>51580.112034437181</v>
      </c>
      <c r="D1730" s="17">
        <v>0</v>
      </c>
      <c r="E1730" s="17">
        <v>1479.7234289999999</v>
      </c>
      <c r="F1730" s="17">
        <v>8.0633245263472197</v>
      </c>
      <c r="G1730" s="15">
        <v>32.420581217265301</v>
      </c>
      <c r="H1730" s="15">
        <v>14.101856828434</v>
      </c>
      <c r="I1730" s="17">
        <v>0</v>
      </c>
      <c r="J1730" s="17">
        <v>2.9899857464803201</v>
      </c>
    </row>
    <row r="1731" spans="1:10" x14ac:dyDescent="0.45">
      <c r="A1731" s="9">
        <v>12121</v>
      </c>
      <c r="B1731" s="75" t="s">
        <v>13</v>
      </c>
      <c r="C1731" s="17">
        <v>38639.468293476952</v>
      </c>
      <c r="D1731" s="17">
        <v>0</v>
      </c>
      <c r="E1731" s="17">
        <v>657.49837930000001</v>
      </c>
      <c r="F1731" s="17">
        <v>12.123928904725201</v>
      </c>
      <c r="G1731" s="15">
        <v>16.108423221581319</v>
      </c>
      <c r="H1731" s="15">
        <v>5.1518445166705904</v>
      </c>
      <c r="I1731" s="17">
        <v>0</v>
      </c>
      <c r="J1731" s="17">
        <v>24.937438294249699</v>
      </c>
    </row>
    <row r="1732" spans="1:10" x14ac:dyDescent="0.45">
      <c r="A1732" s="9">
        <v>12127</v>
      </c>
      <c r="B1732" s="75" t="s">
        <v>13</v>
      </c>
      <c r="C1732" s="17">
        <v>24640.436953243734</v>
      </c>
      <c r="D1732" s="17">
        <v>0</v>
      </c>
      <c r="E1732" s="17">
        <v>396.18129759999999</v>
      </c>
      <c r="F1732" s="17">
        <v>7.8573446189562199</v>
      </c>
      <c r="G1732" s="15">
        <v>16.7656691681095</v>
      </c>
      <c r="H1732" s="15">
        <v>6.1683090710285198</v>
      </c>
      <c r="I1732" s="17">
        <v>0</v>
      </c>
      <c r="J1732" s="17">
        <v>12.758627730862401</v>
      </c>
    </row>
    <row r="1733" spans="1:10" x14ac:dyDescent="0.45">
      <c r="A1733" s="9">
        <v>13007</v>
      </c>
      <c r="B1733" s="75" t="s">
        <v>13</v>
      </c>
      <c r="C1733" s="17">
        <v>32153.325134141432</v>
      </c>
      <c r="D1733" s="17">
        <v>0</v>
      </c>
      <c r="E1733" s="17">
        <v>2283.0349649999998</v>
      </c>
      <c r="F1733" s="17">
        <v>16.194879627940601</v>
      </c>
      <c r="G1733" s="15">
        <v>25.522932162853831</v>
      </c>
      <c r="H1733" s="15">
        <v>3.7368250009189099</v>
      </c>
      <c r="I1733" s="17">
        <v>0</v>
      </c>
      <c r="J1733" s="17">
        <v>9.7640440345526098</v>
      </c>
    </row>
    <row r="1734" spans="1:10" x14ac:dyDescent="0.45">
      <c r="A1734" s="9">
        <v>13027</v>
      </c>
      <c r="B1734" s="75" t="s">
        <v>13</v>
      </c>
      <c r="C1734" s="17">
        <v>13235.72205715418</v>
      </c>
      <c r="D1734" s="17">
        <v>0</v>
      </c>
      <c r="E1734" s="17">
        <v>330.35442210000002</v>
      </c>
      <c r="F1734" s="17">
        <v>4.3507846385194204</v>
      </c>
      <c r="G1734" s="15">
        <v>6.6452859579193202</v>
      </c>
      <c r="H1734" s="15">
        <v>0.70106540746426194</v>
      </c>
      <c r="I1734" s="17">
        <v>0</v>
      </c>
      <c r="J1734" s="17">
        <v>7.3517393468908301</v>
      </c>
    </row>
    <row r="1735" spans="1:10" x14ac:dyDescent="0.45">
      <c r="A1735" s="9">
        <v>13033</v>
      </c>
      <c r="B1735" s="75" t="s">
        <v>13</v>
      </c>
      <c r="C1735" s="17">
        <v>23999.01022286672</v>
      </c>
      <c r="D1735" s="17">
        <v>0</v>
      </c>
      <c r="E1735" s="17">
        <v>421.44747580000001</v>
      </c>
      <c r="F1735" s="17">
        <v>9.0344525937751801</v>
      </c>
      <c r="G1735" s="15">
        <v>15.93151697905753</v>
      </c>
      <c r="H1735" s="15">
        <v>1.8608512230026399</v>
      </c>
      <c r="I1735" s="17">
        <v>0</v>
      </c>
      <c r="J1735" s="17">
        <v>13.7296567480511</v>
      </c>
    </row>
    <row r="1736" spans="1:10" x14ac:dyDescent="0.45">
      <c r="A1736" s="9">
        <v>13037</v>
      </c>
      <c r="B1736" s="75" t="s">
        <v>13</v>
      </c>
      <c r="C1736" s="17">
        <v>20799.529946638275</v>
      </c>
      <c r="D1736" s="17">
        <v>0</v>
      </c>
      <c r="E1736" s="17">
        <v>496.69170250000002</v>
      </c>
      <c r="F1736" s="17">
        <v>3.41369303863243</v>
      </c>
      <c r="G1736" s="15">
        <v>10.779561518898189</v>
      </c>
      <c r="H1736" s="15">
        <v>1.49714343578302</v>
      </c>
      <c r="I1736" s="17">
        <v>0</v>
      </c>
      <c r="J1736" s="17">
        <v>3.2873621946951399</v>
      </c>
    </row>
    <row r="1737" spans="1:10" x14ac:dyDescent="0.45">
      <c r="A1737" s="9">
        <v>13069</v>
      </c>
      <c r="B1737" s="75" t="s">
        <v>13</v>
      </c>
      <c r="C1737" s="17">
        <v>11160.203687234145</v>
      </c>
      <c r="D1737" s="17">
        <v>0</v>
      </c>
      <c r="E1737" s="17">
        <v>478.24802449999999</v>
      </c>
      <c r="F1737" s="17">
        <v>3.0383490917965199</v>
      </c>
      <c r="G1737" s="15">
        <v>6.57604854348528</v>
      </c>
      <c r="H1737" s="15">
        <v>0.86509007059253706</v>
      </c>
      <c r="I1737" s="17">
        <v>0</v>
      </c>
      <c r="J1737" s="17">
        <v>2.2978736428352202</v>
      </c>
    </row>
    <row r="1738" spans="1:10" x14ac:dyDescent="0.45">
      <c r="A1738" s="9">
        <v>13071</v>
      </c>
      <c r="B1738" s="75" t="s">
        <v>13</v>
      </c>
      <c r="C1738" s="17">
        <v>25168.953178229611</v>
      </c>
      <c r="D1738" s="17">
        <v>0</v>
      </c>
      <c r="E1738" s="17">
        <v>648.01039890000004</v>
      </c>
      <c r="F1738" s="17">
        <v>4.5829417323164696</v>
      </c>
      <c r="G1738" s="15">
        <v>12.296858003245291</v>
      </c>
      <c r="H1738" s="15">
        <v>1.76499286082013</v>
      </c>
      <c r="I1738" s="17">
        <v>0</v>
      </c>
      <c r="J1738" s="17">
        <v>1.6777767098535199</v>
      </c>
    </row>
    <row r="1739" spans="1:10" x14ac:dyDescent="0.45">
      <c r="A1739" s="9">
        <v>13081</v>
      </c>
      <c r="B1739" s="75" t="s">
        <v>13</v>
      </c>
      <c r="C1739" s="17">
        <v>19118.041055614358</v>
      </c>
      <c r="D1739" s="17">
        <v>0</v>
      </c>
      <c r="E1739" s="17">
        <v>912.44697650000001</v>
      </c>
      <c r="F1739" s="17">
        <v>7.5156006207267403</v>
      </c>
      <c r="G1739" s="15">
        <v>13.84125373784863</v>
      </c>
      <c r="H1739" s="15">
        <v>1.72113451056413</v>
      </c>
      <c r="I1739" s="17">
        <v>0</v>
      </c>
      <c r="J1739" s="17">
        <v>5.9862719440361998</v>
      </c>
    </row>
    <row r="1740" spans="1:10" x14ac:dyDescent="0.45">
      <c r="A1740" s="9">
        <v>13087</v>
      </c>
      <c r="B1740" s="75" t="s">
        <v>13</v>
      </c>
      <c r="C1740" s="17">
        <v>77344.364997105615</v>
      </c>
      <c r="D1740" s="17">
        <v>0</v>
      </c>
      <c r="E1740" s="17">
        <v>2620.7968059999998</v>
      </c>
      <c r="F1740" s="17">
        <v>32.069770518412</v>
      </c>
      <c r="G1740" s="15">
        <v>58.468125661145393</v>
      </c>
      <c r="H1740" s="15">
        <v>7.3464974177822997</v>
      </c>
      <c r="I1740" s="17">
        <v>0</v>
      </c>
      <c r="J1740" s="17">
        <v>31.616734252161301</v>
      </c>
    </row>
    <row r="1741" spans="1:10" x14ac:dyDescent="0.45">
      <c r="A1741" s="9">
        <v>13093</v>
      </c>
      <c r="B1741" s="75" t="s">
        <v>13</v>
      </c>
      <c r="C1741" s="17">
        <v>18650.568350497277</v>
      </c>
      <c r="D1741" s="17">
        <v>0</v>
      </c>
      <c r="E1741" s="17">
        <v>335.85794179999999</v>
      </c>
      <c r="F1741" s="17">
        <v>6.8621708573426599</v>
      </c>
      <c r="G1741" s="15">
        <v>11.806229586000169</v>
      </c>
      <c r="H1741" s="15">
        <v>1.4689520162840499</v>
      </c>
      <c r="I1741" s="17">
        <v>0</v>
      </c>
      <c r="J1741" s="17">
        <v>10.580635363924699</v>
      </c>
    </row>
    <row r="1742" spans="1:10" x14ac:dyDescent="0.45">
      <c r="A1742" s="9">
        <v>13095</v>
      </c>
      <c r="B1742" s="75" t="s">
        <v>13</v>
      </c>
      <c r="C1742" s="17">
        <v>18857.667108636837</v>
      </c>
      <c r="D1742" s="17">
        <v>0</v>
      </c>
      <c r="E1742" s="17">
        <v>652.81192420000002</v>
      </c>
      <c r="F1742" s="17">
        <v>7.50068170579884</v>
      </c>
      <c r="G1742" s="15">
        <v>10.22106788343304</v>
      </c>
      <c r="H1742" s="15">
        <v>1.2005666422377299</v>
      </c>
      <c r="I1742" s="17">
        <v>0</v>
      </c>
      <c r="J1742" s="17">
        <v>9.3589297260331996</v>
      </c>
    </row>
    <row r="1743" spans="1:10" x14ac:dyDescent="0.45">
      <c r="A1743" s="9">
        <v>13099</v>
      </c>
      <c r="B1743" s="75" t="s">
        <v>13</v>
      </c>
      <c r="C1743" s="17">
        <v>29150.70706047885</v>
      </c>
      <c r="D1743" s="17">
        <v>0</v>
      </c>
      <c r="E1743" s="17">
        <v>707.72706849999997</v>
      </c>
      <c r="F1743" s="17">
        <v>10.229725293117699</v>
      </c>
      <c r="G1743" s="15">
        <v>15.42982983715261</v>
      </c>
      <c r="H1743" s="15">
        <v>1.82088114567165</v>
      </c>
      <c r="I1743" s="17">
        <v>0</v>
      </c>
      <c r="J1743" s="17">
        <v>17.062689837945001</v>
      </c>
    </row>
    <row r="1744" spans="1:10" x14ac:dyDescent="0.45">
      <c r="A1744" s="9">
        <v>13155</v>
      </c>
      <c r="B1744" s="75" t="s">
        <v>13</v>
      </c>
      <c r="C1744" s="17">
        <v>19998.465557538453</v>
      </c>
      <c r="D1744" s="17">
        <v>0</v>
      </c>
      <c r="E1744" s="17">
        <v>776.80297640000003</v>
      </c>
      <c r="F1744" s="17">
        <v>5.1814832729103903</v>
      </c>
      <c r="G1744" s="15">
        <v>11.993377744977771</v>
      </c>
      <c r="H1744" s="15">
        <v>1.6163381855046499</v>
      </c>
      <c r="I1744" s="17">
        <v>0</v>
      </c>
      <c r="J1744" s="17">
        <v>3.4491365234146301</v>
      </c>
    </row>
    <row r="1745" spans="1:10" x14ac:dyDescent="0.45">
      <c r="A1745" s="9">
        <v>13163</v>
      </c>
      <c r="B1745" s="75" t="s">
        <v>13</v>
      </c>
      <c r="C1745" s="17">
        <v>21533.619560958577</v>
      </c>
      <c r="D1745" s="17">
        <v>0</v>
      </c>
      <c r="E1745" s="17">
        <v>657.4273164</v>
      </c>
      <c r="F1745" s="17">
        <v>8.8895083973830999</v>
      </c>
      <c r="G1745" s="15">
        <v>13.943688788188719</v>
      </c>
      <c r="H1745" s="15">
        <v>1.6392544502509101</v>
      </c>
      <c r="I1745" s="17">
        <v>0</v>
      </c>
      <c r="J1745" s="17">
        <v>12.970767519232901</v>
      </c>
    </row>
    <row r="1746" spans="1:10" x14ac:dyDescent="0.45">
      <c r="A1746" s="9">
        <v>13177</v>
      </c>
      <c r="B1746" s="75" t="s">
        <v>13</v>
      </c>
      <c r="C1746" s="17">
        <v>36825.989620167333</v>
      </c>
      <c r="D1746" s="17">
        <v>0</v>
      </c>
      <c r="E1746" s="17">
        <v>556.70242729999995</v>
      </c>
      <c r="F1746" s="17">
        <v>13.793772553389299</v>
      </c>
      <c r="G1746" s="15">
        <v>27.419525204576001</v>
      </c>
      <c r="H1746" s="15">
        <v>3.2581691171651501</v>
      </c>
      <c r="I1746" s="17">
        <v>0</v>
      </c>
      <c r="J1746" s="17">
        <v>25.462386275726299</v>
      </c>
    </row>
    <row r="1747" spans="1:10" x14ac:dyDescent="0.45">
      <c r="A1747" s="9">
        <v>13193</v>
      </c>
      <c r="B1747" s="75" t="s">
        <v>13</v>
      </c>
      <c r="C1747" s="17">
        <v>15969.275999216665</v>
      </c>
      <c r="D1747" s="17">
        <v>0</v>
      </c>
      <c r="E1747" s="17">
        <v>599.81224740000005</v>
      </c>
      <c r="F1747" s="17">
        <v>5.5835180688221202</v>
      </c>
      <c r="G1747" s="15">
        <v>9.1718509400498611</v>
      </c>
      <c r="H1747" s="15">
        <v>1.0624393954117299</v>
      </c>
      <c r="I1747" s="17">
        <v>0</v>
      </c>
      <c r="J1747" s="17">
        <v>5.9436716669244198</v>
      </c>
    </row>
    <row r="1748" spans="1:10" x14ac:dyDescent="0.45">
      <c r="A1748" s="9">
        <v>13201</v>
      </c>
      <c r="B1748" s="75" t="s">
        <v>13</v>
      </c>
      <c r="C1748" s="17">
        <v>48545.965243174083</v>
      </c>
      <c r="D1748" s="17">
        <v>0</v>
      </c>
      <c r="E1748" s="17">
        <v>2319.3273049999998</v>
      </c>
      <c r="F1748" s="17">
        <v>22.530373175291899</v>
      </c>
      <c r="G1748" s="15">
        <v>42.171368480543109</v>
      </c>
      <c r="H1748" s="15">
        <v>5.6693131085245501</v>
      </c>
      <c r="I1748" s="17">
        <v>0</v>
      </c>
      <c r="J1748" s="17">
        <v>13.6524619789831</v>
      </c>
    </row>
    <row r="1749" spans="1:10" x14ac:dyDescent="0.45">
      <c r="A1749" s="9">
        <v>13205</v>
      </c>
      <c r="B1749" s="75" t="s">
        <v>13</v>
      </c>
      <c r="C1749" s="17">
        <v>71439.980083692863</v>
      </c>
      <c r="D1749" s="17">
        <v>0</v>
      </c>
      <c r="E1749" s="17">
        <v>3818.666929</v>
      </c>
      <c r="F1749" s="17">
        <v>36.606093965343703</v>
      </c>
      <c r="G1749" s="15">
        <v>65.540882836064696</v>
      </c>
      <c r="H1749" s="15">
        <v>9.1881411763382594</v>
      </c>
      <c r="I1749" s="17">
        <v>0</v>
      </c>
      <c r="J1749" s="17">
        <v>11.0335312442846</v>
      </c>
    </row>
    <row r="1750" spans="1:10" x14ac:dyDescent="0.45">
      <c r="A1750" s="9">
        <v>13235</v>
      </c>
      <c r="B1750" s="75" t="s">
        <v>13</v>
      </c>
      <c r="C1750" s="17">
        <v>13709.930705953675</v>
      </c>
      <c r="D1750" s="17">
        <v>0</v>
      </c>
      <c r="E1750" s="17">
        <v>326.39866869999997</v>
      </c>
      <c r="F1750" s="17">
        <v>4.4731824385426098</v>
      </c>
      <c r="G1750" s="15">
        <v>7.9710954030729786</v>
      </c>
      <c r="H1750" s="15">
        <v>0.8735373523614689</v>
      </c>
      <c r="I1750" s="17">
        <v>0</v>
      </c>
      <c r="J1750" s="17">
        <v>7.0838319343209903</v>
      </c>
    </row>
    <row r="1751" spans="1:10" x14ac:dyDescent="0.45">
      <c r="A1751" s="9">
        <v>13243</v>
      </c>
      <c r="B1751" s="75" t="s">
        <v>13</v>
      </c>
      <c r="C1751" s="17">
        <v>22518.893321898493</v>
      </c>
      <c r="D1751" s="17">
        <v>0</v>
      </c>
      <c r="E1751" s="17">
        <v>584.7905538</v>
      </c>
      <c r="F1751" s="17">
        <v>5.4121165980520196</v>
      </c>
      <c r="G1751" s="15">
        <v>13.39742499996097</v>
      </c>
      <c r="H1751" s="15">
        <v>1.8592530329063801</v>
      </c>
      <c r="I1751" s="17">
        <v>0</v>
      </c>
      <c r="J1751" s="17">
        <v>4.1455296053859998</v>
      </c>
    </row>
    <row r="1752" spans="1:10" x14ac:dyDescent="0.45">
      <c r="A1752" s="9">
        <v>13251</v>
      </c>
      <c r="B1752" s="75" t="s">
        <v>13</v>
      </c>
      <c r="C1752" s="17">
        <v>17396.305619925279</v>
      </c>
      <c r="D1752" s="17">
        <v>0</v>
      </c>
      <c r="E1752" s="17">
        <v>302.11025469999998</v>
      </c>
      <c r="F1752" s="17">
        <v>6.1042932653562598</v>
      </c>
      <c r="G1752" s="15">
        <v>10.41608215728027</v>
      </c>
      <c r="H1752" s="15">
        <v>1.23556581681816</v>
      </c>
      <c r="I1752" s="17">
        <v>0</v>
      </c>
      <c r="J1752" s="17">
        <v>9.1965950276307193</v>
      </c>
    </row>
    <row r="1753" spans="1:10" x14ac:dyDescent="0.45">
      <c r="A1753" s="9">
        <v>13253</v>
      </c>
      <c r="B1753" s="75" t="s">
        <v>13</v>
      </c>
      <c r="C1753" s="17">
        <v>60845.439796518833</v>
      </c>
      <c r="D1753" s="17">
        <v>0</v>
      </c>
      <c r="E1753" s="17">
        <v>2798.9211660000001</v>
      </c>
      <c r="F1753" s="17">
        <v>28.185298191326702</v>
      </c>
      <c r="G1753" s="15">
        <v>41.927442740623498</v>
      </c>
      <c r="H1753" s="15">
        <v>5.0353421526355797</v>
      </c>
      <c r="I1753" s="17">
        <v>0</v>
      </c>
      <c r="J1753" s="17">
        <v>25.696358893143199</v>
      </c>
    </row>
    <row r="1754" spans="1:10" x14ac:dyDescent="0.45">
      <c r="A1754" s="9">
        <v>13261</v>
      </c>
      <c r="B1754" s="75" t="s">
        <v>13</v>
      </c>
      <c r="C1754" s="17">
        <v>27039.11591295715</v>
      </c>
      <c r="D1754" s="17">
        <v>0</v>
      </c>
      <c r="E1754" s="17">
        <v>710.16281719999995</v>
      </c>
      <c r="F1754" s="17">
        <v>8.0723400882073992</v>
      </c>
      <c r="G1754" s="15">
        <v>14.962189729292939</v>
      </c>
      <c r="H1754" s="15">
        <v>1.66111578251977</v>
      </c>
      <c r="I1754" s="17">
        <v>0</v>
      </c>
      <c r="J1754" s="17">
        <v>11.649428156066101</v>
      </c>
    </row>
    <row r="1755" spans="1:10" x14ac:dyDescent="0.45">
      <c r="A1755" s="9">
        <v>13273</v>
      </c>
      <c r="B1755" s="75" t="s">
        <v>13</v>
      </c>
      <c r="C1755" s="17">
        <v>19407.120687875267</v>
      </c>
      <c r="D1755" s="17">
        <v>0</v>
      </c>
      <c r="E1755" s="17">
        <v>585.07758869999998</v>
      </c>
      <c r="F1755" s="17">
        <v>5.5734072557541996</v>
      </c>
      <c r="G1755" s="15">
        <v>9.2271254123057993</v>
      </c>
      <c r="H1755" s="15">
        <v>1.2164377604676599</v>
      </c>
      <c r="I1755" s="17">
        <v>0</v>
      </c>
      <c r="J1755" s="17">
        <v>6.3527590502420699</v>
      </c>
    </row>
    <row r="1756" spans="1:10" x14ac:dyDescent="0.45">
      <c r="A1756" s="9">
        <v>13277</v>
      </c>
      <c r="B1756" s="75" t="s">
        <v>13</v>
      </c>
      <c r="C1756" s="17">
        <v>15540.151968414391</v>
      </c>
      <c r="D1756" s="17">
        <v>0</v>
      </c>
      <c r="E1756" s="17">
        <v>489.76708969999999</v>
      </c>
      <c r="F1756" s="17">
        <v>3.37806487775409</v>
      </c>
      <c r="G1756" s="15">
        <v>8.3334458830430194</v>
      </c>
      <c r="H1756" s="15">
        <v>1.05965826033386</v>
      </c>
      <c r="I1756" s="17">
        <v>0</v>
      </c>
      <c r="J1756" s="17">
        <v>3.5935933435480498</v>
      </c>
    </row>
    <row r="1757" spans="1:10" x14ac:dyDescent="0.45">
      <c r="A1757" s="9">
        <v>13287</v>
      </c>
      <c r="B1757" s="75" t="s">
        <v>13</v>
      </c>
      <c r="C1757" s="17">
        <v>14786.316557672149</v>
      </c>
      <c r="D1757" s="17">
        <v>0</v>
      </c>
      <c r="E1757" s="17">
        <v>473.9176574</v>
      </c>
      <c r="F1757" s="17">
        <v>4.6902149091082999</v>
      </c>
      <c r="G1757" s="15">
        <v>11.08711950603349</v>
      </c>
      <c r="H1757" s="15">
        <v>1.5251663864261999</v>
      </c>
      <c r="I1757" s="17">
        <v>0</v>
      </c>
      <c r="J1757" s="17">
        <v>3.3147558115283098</v>
      </c>
    </row>
    <row r="1758" spans="1:10" x14ac:dyDescent="0.45">
      <c r="A1758" s="9">
        <v>13315</v>
      </c>
      <c r="B1758" s="75" t="s">
        <v>13</v>
      </c>
      <c r="C1758" s="17">
        <v>11206.400277367517</v>
      </c>
      <c r="D1758" s="17">
        <v>0</v>
      </c>
      <c r="E1758" s="17">
        <v>213.84529259999999</v>
      </c>
      <c r="F1758" s="17">
        <v>3.7701829493933099</v>
      </c>
      <c r="G1758" s="15">
        <v>6.9389209816467092</v>
      </c>
      <c r="H1758" s="15">
        <v>0.744227514013164</v>
      </c>
      <c r="I1758" s="17">
        <v>0</v>
      </c>
      <c r="J1758" s="17">
        <v>6.3282639737785402</v>
      </c>
    </row>
    <row r="1759" spans="1:10" x14ac:dyDescent="0.45">
      <c r="A1759" s="9">
        <v>13321</v>
      </c>
      <c r="B1759" s="75" t="s">
        <v>13</v>
      </c>
      <c r="C1759" s="17">
        <v>31359.339345398803</v>
      </c>
      <c r="D1759" s="17">
        <v>0</v>
      </c>
      <c r="E1759" s="17">
        <v>1117.284234</v>
      </c>
      <c r="F1759" s="17">
        <v>10.363663132384801</v>
      </c>
      <c r="G1759" s="15">
        <v>18.169255989964132</v>
      </c>
      <c r="H1759" s="15">
        <v>2.15992979700864</v>
      </c>
      <c r="I1759" s="17">
        <v>0</v>
      </c>
      <c r="J1759" s="17">
        <v>11.750334236988699</v>
      </c>
    </row>
    <row r="1760" spans="1:10" x14ac:dyDescent="0.45">
      <c r="A1760" s="9">
        <v>16001</v>
      </c>
      <c r="B1760" s="75" t="s">
        <v>13</v>
      </c>
      <c r="C1760" s="17">
        <v>264400.7157518345</v>
      </c>
      <c r="D1760" s="17">
        <v>0</v>
      </c>
      <c r="E1760" s="17">
        <v>5239.6137419999995</v>
      </c>
      <c r="F1760" s="17">
        <v>17.4580560709908</v>
      </c>
      <c r="G1760" s="15">
        <v>177.86198206872049</v>
      </c>
      <c r="H1760" s="15">
        <v>1.70457493675456</v>
      </c>
      <c r="I1760" s="17">
        <v>0</v>
      </c>
      <c r="J1760" s="17">
        <v>0</v>
      </c>
    </row>
    <row r="1761" spans="1:10" x14ac:dyDescent="0.45">
      <c r="A1761" s="9">
        <v>16003</v>
      </c>
      <c r="B1761" s="75" t="s">
        <v>13</v>
      </c>
      <c r="C1761" s="17">
        <v>40531.33880593194</v>
      </c>
      <c r="D1761" s="17">
        <v>0</v>
      </c>
      <c r="E1761" s="17">
        <v>338.02398090000003</v>
      </c>
      <c r="F1761" s="17">
        <v>1.2005274113047499</v>
      </c>
      <c r="G1761" s="15">
        <v>31.68515801083479</v>
      </c>
      <c r="H1761" s="15">
        <v>0.30366088115520701</v>
      </c>
      <c r="I1761" s="17">
        <v>0</v>
      </c>
      <c r="J1761" s="17">
        <v>0</v>
      </c>
    </row>
    <row r="1762" spans="1:10" x14ac:dyDescent="0.45">
      <c r="A1762" s="9">
        <v>16005</v>
      </c>
      <c r="B1762" s="75" t="s">
        <v>13</v>
      </c>
      <c r="C1762" s="17">
        <v>262296.01746610471</v>
      </c>
      <c r="D1762" s="17">
        <v>0</v>
      </c>
      <c r="E1762" s="17">
        <v>6562.639553</v>
      </c>
      <c r="F1762" s="17">
        <v>22.429541195150701</v>
      </c>
      <c r="G1762" s="15">
        <v>191.84730516600879</v>
      </c>
      <c r="H1762" s="15">
        <v>1.8386060041735801</v>
      </c>
      <c r="I1762" s="17">
        <v>0</v>
      </c>
      <c r="J1762" s="17">
        <v>0</v>
      </c>
    </row>
    <row r="1763" spans="1:10" x14ac:dyDescent="0.45">
      <c r="A1763" s="9">
        <v>16007</v>
      </c>
      <c r="B1763" s="75" t="s">
        <v>13</v>
      </c>
      <c r="C1763" s="17">
        <v>294430.48996945296</v>
      </c>
      <c r="D1763" s="17">
        <v>0</v>
      </c>
      <c r="E1763" s="17">
        <v>2034.579982</v>
      </c>
      <c r="F1763" s="17">
        <v>7.1150610267983501</v>
      </c>
      <c r="G1763" s="15">
        <v>200.78714777525161</v>
      </c>
      <c r="H1763" s="15">
        <v>1.9242827255939601</v>
      </c>
      <c r="I1763" s="17">
        <v>0</v>
      </c>
      <c r="J1763" s="17">
        <v>0</v>
      </c>
    </row>
    <row r="1764" spans="1:10" x14ac:dyDescent="0.45">
      <c r="A1764" s="9">
        <v>16011</v>
      </c>
      <c r="B1764" s="75" t="s">
        <v>13</v>
      </c>
      <c r="C1764" s="17">
        <v>1070312.8432677551</v>
      </c>
      <c r="D1764" s="17">
        <v>0</v>
      </c>
      <c r="E1764" s="17">
        <v>57545.546970000003</v>
      </c>
      <c r="F1764" s="17">
        <v>185.047132862598</v>
      </c>
      <c r="G1764" s="15">
        <v>722.46656329203404</v>
      </c>
      <c r="H1764" s="15">
        <v>6.9251951408513097</v>
      </c>
      <c r="I1764" s="17">
        <v>0</v>
      </c>
      <c r="J1764" s="17">
        <v>1.6500555985435299</v>
      </c>
    </row>
    <row r="1765" spans="1:10" x14ac:dyDescent="0.45">
      <c r="A1765" s="9">
        <v>16013</v>
      </c>
      <c r="B1765" s="75" t="s">
        <v>13</v>
      </c>
      <c r="C1765" s="17">
        <v>265587.21010226844</v>
      </c>
      <c r="D1765" s="17">
        <v>0</v>
      </c>
      <c r="E1765" s="17">
        <v>10024.915199999999</v>
      </c>
      <c r="F1765" s="17">
        <v>33.339194520779799</v>
      </c>
      <c r="G1765" s="15">
        <v>184.56733318918111</v>
      </c>
      <c r="H1765" s="15">
        <v>1.7688369742514201</v>
      </c>
      <c r="I1765" s="17">
        <v>0</v>
      </c>
      <c r="J1765" s="17">
        <v>0</v>
      </c>
    </row>
    <row r="1766" spans="1:10" x14ac:dyDescent="0.45">
      <c r="A1766" s="9">
        <v>16019</v>
      </c>
      <c r="B1766" s="75" t="s">
        <v>13</v>
      </c>
      <c r="C1766" s="17">
        <v>938062.96887129068</v>
      </c>
      <c r="D1766" s="17">
        <v>0</v>
      </c>
      <c r="E1766" s="17">
        <v>30667.09447</v>
      </c>
      <c r="F1766" s="17">
        <v>101.25245077662601</v>
      </c>
      <c r="G1766" s="15">
        <v>741.91014694189869</v>
      </c>
      <c r="H1766" s="15">
        <v>7.1102403496778601</v>
      </c>
      <c r="I1766" s="17">
        <v>0</v>
      </c>
      <c r="J1766" s="17">
        <v>0</v>
      </c>
    </row>
    <row r="1767" spans="1:10" x14ac:dyDescent="0.45">
      <c r="A1767" s="9">
        <v>16021</v>
      </c>
      <c r="B1767" s="75" t="s">
        <v>13</v>
      </c>
      <c r="C1767" s="17">
        <v>169387.60528523571</v>
      </c>
      <c r="D1767" s="17">
        <v>0</v>
      </c>
      <c r="E1767" s="17">
        <v>6524.9161969999996</v>
      </c>
      <c r="F1767" s="17">
        <v>21.273153130762498</v>
      </c>
      <c r="G1767" s="15">
        <v>119.00217832177169</v>
      </c>
      <c r="H1767" s="15">
        <v>1.1404805468335799</v>
      </c>
      <c r="I1767" s="17">
        <v>0</v>
      </c>
      <c r="J1767" s="17">
        <v>0</v>
      </c>
    </row>
    <row r="1768" spans="1:10" x14ac:dyDescent="0.45">
      <c r="A1768" s="9">
        <v>16023</v>
      </c>
      <c r="B1768" s="75" t="s">
        <v>13</v>
      </c>
      <c r="C1768" s="17">
        <v>243876.26410242036</v>
      </c>
      <c r="D1768" s="17">
        <v>0</v>
      </c>
      <c r="E1768" s="17">
        <v>12824.020829999999</v>
      </c>
      <c r="F1768" s="17">
        <v>43.073748012914699</v>
      </c>
      <c r="G1768" s="15">
        <v>177.71981670175319</v>
      </c>
      <c r="H1768" s="15">
        <v>1.7032124669255</v>
      </c>
      <c r="I1768" s="17">
        <v>0</v>
      </c>
      <c r="J1768" s="17">
        <v>0</v>
      </c>
    </row>
    <row r="1769" spans="1:10" x14ac:dyDescent="0.45">
      <c r="A1769" s="9">
        <v>16025</v>
      </c>
      <c r="B1769" s="75" t="s">
        <v>13</v>
      </c>
      <c r="C1769" s="17">
        <v>410836.53774135513</v>
      </c>
      <c r="D1769" s="17">
        <v>0</v>
      </c>
      <c r="E1769" s="17">
        <v>23512.902330000001</v>
      </c>
      <c r="F1769" s="17">
        <v>80.833979353999197</v>
      </c>
      <c r="G1769" s="15">
        <v>272.03798333553152</v>
      </c>
      <c r="H1769" s="15">
        <v>2.6124232163904999</v>
      </c>
      <c r="I1769" s="17">
        <v>0</v>
      </c>
      <c r="J1769" s="17">
        <v>6.7397402215239604</v>
      </c>
    </row>
    <row r="1770" spans="1:10" x14ac:dyDescent="0.45">
      <c r="A1770" s="9">
        <v>16027</v>
      </c>
      <c r="B1770" s="75" t="s">
        <v>13</v>
      </c>
      <c r="C1770" s="17">
        <v>1110925.627957246</v>
      </c>
      <c r="D1770" s="17">
        <v>0</v>
      </c>
      <c r="E1770" s="17">
        <v>28461.29219</v>
      </c>
      <c r="F1770" s="17">
        <v>90.254535095225606</v>
      </c>
      <c r="G1770" s="15">
        <v>678.96717798117038</v>
      </c>
      <c r="H1770" s="15">
        <v>6.5070141515383799</v>
      </c>
      <c r="I1770" s="17">
        <v>0</v>
      </c>
      <c r="J1770" s="17">
        <v>0</v>
      </c>
    </row>
    <row r="1771" spans="1:10" x14ac:dyDescent="0.45">
      <c r="A1771" s="9">
        <v>16029</v>
      </c>
      <c r="B1771" s="75" t="s">
        <v>13</v>
      </c>
      <c r="C1771" s="17">
        <v>536017.16217700636</v>
      </c>
      <c r="D1771" s="17">
        <v>0</v>
      </c>
      <c r="E1771" s="17">
        <v>11614.10799</v>
      </c>
      <c r="F1771" s="17">
        <v>40.724974141503701</v>
      </c>
      <c r="G1771" s="15">
        <v>391.93771542330762</v>
      </c>
      <c r="H1771" s="15">
        <v>3.7562114099684498</v>
      </c>
      <c r="I1771" s="17">
        <v>0</v>
      </c>
      <c r="J1771" s="17">
        <v>0</v>
      </c>
    </row>
    <row r="1772" spans="1:10" x14ac:dyDescent="0.45">
      <c r="A1772" s="9">
        <v>16031</v>
      </c>
      <c r="B1772" s="75" t="s">
        <v>13</v>
      </c>
      <c r="C1772" s="17">
        <v>1256188.1544766387</v>
      </c>
      <c r="D1772" s="17">
        <v>0</v>
      </c>
      <c r="E1772" s="17">
        <v>71003.71256</v>
      </c>
      <c r="F1772" s="17">
        <v>251.73893345980301</v>
      </c>
      <c r="G1772" s="15">
        <v>825.94033002840433</v>
      </c>
      <c r="H1772" s="15">
        <v>7.93670535931071</v>
      </c>
      <c r="I1772" s="17">
        <v>0</v>
      </c>
      <c r="J1772" s="17">
        <v>26.918797915967701</v>
      </c>
    </row>
    <row r="1773" spans="1:10" x14ac:dyDescent="0.45">
      <c r="A1773" s="9">
        <v>16033</v>
      </c>
      <c r="B1773" s="75" t="s">
        <v>13</v>
      </c>
      <c r="C1773" s="17">
        <v>179436.28656545779</v>
      </c>
      <c r="D1773" s="17">
        <v>0</v>
      </c>
      <c r="E1773" s="17">
        <v>6874.2512580000002</v>
      </c>
      <c r="F1773" s="17">
        <v>25.958505045883101</v>
      </c>
      <c r="G1773" s="15">
        <v>131.72064626627261</v>
      </c>
      <c r="H1773" s="15">
        <v>1.2623704608025801</v>
      </c>
      <c r="I1773" s="17">
        <v>0</v>
      </c>
      <c r="J1773" s="17">
        <v>0</v>
      </c>
    </row>
    <row r="1774" spans="1:10" x14ac:dyDescent="0.45">
      <c r="A1774" s="9">
        <v>16035</v>
      </c>
      <c r="B1774" s="75" t="s">
        <v>13</v>
      </c>
      <c r="C1774" s="17">
        <v>38598.717711917758</v>
      </c>
      <c r="D1774" s="17">
        <v>0</v>
      </c>
      <c r="E1774" s="17">
        <v>811.50486960000001</v>
      </c>
      <c r="F1774" s="17">
        <v>2.6249104307989</v>
      </c>
      <c r="G1774" s="15">
        <v>24.661240189194729</v>
      </c>
      <c r="H1774" s="15">
        <v>0.23634579711718001</v>
      </c>
      <c r="I1774" s="17">
        <v>0</v>
      </c>
      <c r="J1774" s="17">
        <v>0</v>
      </c>
    </row>
    <row r="1775" spans="1:10" x14ac:dyDescent="0.45">
      <c r="A1775" s="9">
        <v>16037</v>
      </c>
      <c r="B1775" s="75" t="s">
        <v>13</v>
      </c>
      <c r="C1775" s="17">
        <v>98553.593711532449</v>
      </c>
      <c r="D1775" s="17">
        <v>0</v>
      </c>
      <c r="E1775" s="17">
        <v>1418.62808</v>
      </c>
      <c r="F1775" s="17">
        <v>4.9221039754254798</v>
      </c>
      <c r="G1775" s="15">
        <v>65.470195865214677</v>
      </c>
      <c r="H1775" s="15">
        <v>0.627446369809743</v>
      </c>
      <c r="I1775" s="17">
        <v>0</v>
      </c>
      <c r="J1775" s="17">
        <v>0</v>
      </c>
    </row>
    <row r="1776" spans="1:10" x14ac:dyDescent="0.45">
      <c r="A1776" s="9">
        <v>16039</v>
      </c>
      <c r="B1776" s="75" t="s">
        <v>13</v>
      </c>
      <c r="C1776" s="17">
        <v>459043.58138591022</v>
      </c>
      <c r="D1776" s="17">
        <v>0</v>
      </c>
      <c r="E1776" s="17">
        <v>15106.523660000001</v>
      </c>
      <c r="F1776" s="17">
        <v>49.104475528215403</v>
      </c>
      <c r="G1776" s="15">
        <v>350.37868394607511</v>
      </c>
      <c r="H1776" s="15">
        <v>3.3579223396205098</v>
      </c>
      <c r="I1776" s="17">
        <v>0</v>
      </c>
      <c r="J1776" s="17">
        <v>0</v>
      </c>
    </row>
    <row r="1777" spans="1:10" x14ac:dyDescent="0.45">
      <c r="A1777" s="9">
        <v>16041</v>
      </c>
      <c r="B1777" s="75" t="s">
        <v>13</v>
      </c>
      <c r="C1777" s="17">
        <v>360447.69180011528</v>
      </c>
      <c r="D1777" s="17">
        <v>0</v>
      </c>
      <c r="E1777" s="17">
        <v>5243.981589</v>
      </c>
      <c r="F1777" s="17">
        <v>17.529512863273901</v>
      </c>
      <c r="G1777" s="15">
        <v>253.94424222267889</v>
      </c>
      <c r="H1777" s="15">
        <v>2.43372409131912</v>
      </c>
      <c r="I1777" s="17">
        <v>0</v>
      </c>
      <c r="J1777" s="17">
        <v>0</v>
      </c>
    </row>
    <row r="1778" spans="1:10" x14ac:dyDescent="0.45">
      <c r="A1778" s="9">
        <v>16043</v>
      </c>
      <c r="B1778" s="75" t="s">
        <v>13</v>
      </c>
      <c r="C1778" s="17">
        <v>436321.34856663615</v>
      </c>
      <c r="D1778" s="17">
        <v>0</v>
      </c>
      <c r="E1778" s="17">
        <v>10106.74034</v>
      </c>
      <c r="F1778" s="17">
        <v>33.807661442766701</v>
      </c>
      <c r="G1778" s="15">
        <v>355.37012903700207</v>
      </c>
      <c r="H1778" s="15">
        <v>3.40575882530608</v>
      </c>
      <c r="I1778" s="17">
        <v>0</v>
      </c>
      <c r="J1778" s="17">
        <v>0</v>
      </c>
    </row>
    <row r="1779" spans="1:10" x14ac:dyDescent="0.45">
      <c r="A1779" s="9">
        <v>16045</v>
      </c>
      <c r="B1779" s="75" t="s">
        <v>13</v>
      </c>
      <c r="C1779" s="17">
        <v>172419.50492989266</v>
      </c>
      <c r="D1779" s="17">
        <v>0</v>
      </c>
      <c r="E1779" s="17">
        <v>1837.1732979999999</v>
      </c>
      <c r="F1779" s="17">
        <v>7.1036840909436396</v>
      </c>
      <c r="G1779" s="15">
        <v>140.06566847107291</v>
      </c>
      <c r="H1779" s="15">
        <v>1.34234660589607</v>
      </c>
      <c r="I1779" s="17">
        <v>0</v>
      </c>
      <c r="J1779" s="17">
        <v>0</v>
      </c>
    </row>
    <row r="1780" spans="1:10" x14ac:dyDescent="0.45">
      <c r="A1780" s="9">
        <v>16047</v>
      </c>
      <c r="B1780" s="75" t="s">
        <v>13</v>
      </c>
      <c r="C1780" s="17">
        <v>496429.77505683486</v>
      </c>
      <c r="D1780" s="17">
        <v>0</v>
      </c>
      <c r="E1780" s="17">
        <v>14361.642830000001</v>
      </c>
      <c r="F1780" s="17">
        <v>43.736528697424198</v>
      </c>
      <c r="G1780" s="15">
        <v>304.20615449263278</v>
      </c>
      <c r="H1780" s="15">
        <v>2.9154189134778501</v>
      </c>
      <c r="I1780" s="17">
        <v>0</v>
      </c>
      <c r="J1780" s="17">
        <v>0</v>
      </c>
    </row>
    <row r="1781" spans="1:10" x14ac:dyDescent="0.45">
      <c r="A1781" s="9">
        <v>16049</v>
      </c>
      <c r="B1781" s="75" t="s">
        <v>13</v>
      </c>
      <c r="C1781" s="17">
        <v>103913.70577562584</v>
      </c>
      <c r="D1781" s="17">
        <v>0</v>
      </c>
      <c r="E1781" s="17">
        <v>854.51530290000005</v>
      </c>
      <c r="F1781" s="17">
        <v>2.9491564311302199</v>
      </c>
      <c r="G1781" s="15">
        <v>77.090753363052869</v>
      </c>
      <c r="H1781" s="15">
        <v>0.73881424515157501</v>
      </c>
      <c r="I1781" s="17">
        <v>0</v>
      </c>
      <c r="J1781" s="17">
        <v>0</v>
      </c>
    </row>
    <row r="1782" spans="1:10" x14ac:dyDescent="0.45">
      <c r="A1782" s="9">
        <v>16051</v>
      </c>
      <c r="B1782" s="75" t="s">
        <v>13</v>
      </c>
      <c r="C1782" s="17">
        <v>787856.45988452178</v>
      </c>
      <c r="D1782" s="17">
        <v>0</v>
      </c>
      <c r="E1782" s="17">
        <v>38915.082249999999</v>
      </c>
      <c r="F1782" s="17">
        <v>118.070945471139</v>
      </c>
      <c r="G1782" s="15">
        <v>483.9127734778661</v>
      </c>
      <c r="H1782" s="15">
        <v>4.6376722874692193</v>
      </c>
      <c r="I1782" s="17">
        <v>0</v>
      </c>
      <c r="J1782" s="17">
        <v>0</v>
      </c>
    </row>
    <row r="1783" spans="1:10" x14ac:dyDescent="0.45">
      <c r="A1783" s="9">
        <v>16053</v>
      </c>
      <c r="B1783" s="75" t="s">
        <v>13</v>
      </c>
      <c r="C1783" s="17">
        <v>638310.69009566668</v>
      </c>
      <c r="D1783" s="17">
        <v>0</v>
      </c>
      <c r="E1783" s="17">
        <v>11939.154839999999</v>
      </c>
      <c r="F1783" s="17">
        <v>37.939265236082797</v>
      </c>
      <c r="G1783" s="15">
        <v>410.52462069421159</v>
      </c>
      <c r="H1783" s="15">
        <v>3.9343426357958999</v>
      </c>
      <c r="I1783" s="17">
        <v>0</v>
      </c>
      <c r="J1783" s="17">
        <v>0</v>
      </c>
    </row>
    <row r="1784" spans="1:10" x14ac:dyDescent="0.45">
      <c r="A1784" s="9">
        <v>16055</v>
      </c>
      <c r="B1784" s="75" t="s">
        <v>13</v>
      </c>
      <c r="C1784" s="17">
        <v>102332.21369951653</v>
      </c>
      <c r="D1784" s="17">
        <v>0</v>
      </c>
      <c r="E1784" s="17">
        <v>3859.0851250000001</v>
      </c>
      <c r="F1784" s="17">
        <v>13.073913410041699</v>
      </c>
      <c r="G1784" s="15">
        <v>75.144419208319235</v>
      </c>
      <c r="H1784" s="15">
        <v>0.72016117279022795</v>
      </c>
      <c r="I1784" s="17">
        <v>0</v>
      </c>
      <c r="J1784" s="17">
        <v>0</v>
      </c>
    </row>
    <row r="1785" spans="1:10" x14ac:dyDescent="0.45">
      <c r="A1785" s="9">
        <v>16057</v>
      </c>
      <c r="B1785" s="75" t="s">
        <v>13</v>
      </c>
      <c r="C1785" s="17">
        <v>237853.92831884403</v>
      </c>
      <c r="D1785" s="17">
        <v>0</v>
      </c>
      <c r="E1785" s="17">
        <v>14226.5267</v>
      </c>
      <c r="F1785" s="17">
        <v>46.145692056673802</v>
      </c>
      <c r="G1785" s="15">
        <v>151.66191749335781</v>
      </c>
      <c r="H1785" s="15">
        <v>1.45391234843676</v>
      </c>
      <c r="I1785" s="17">
        <v>0</v>
      </c>
      <c r="J1785" s="17">
        <v>0.54846403337791805</v>
      </c>
    </row>
    <row r="1786" spans="1:10" x14ac:dyDescent="0.45">
      <c r="A1786" s="9">
        <v>16059</v>
      </c>
      <c r="B1786" s="75" t="s">
        <v>13</v>
      </c>
      <c r="C1786" s="17">
        <v>105862.38414407255</v>
      </c>
      <c r="D1786" s="17">
        <v>0</v>
      </c>
      <c r="E1786" s="17">
        <v>792.67040910000003</v>
      </c>
      <c r="F1786" s="17">
        <v>2.71362217364958</v>
      </c>
      <c r="G1786" s="15">
        <v>68.877634512498261</v>
      </c>
      <c r="H1786" s="15">
        <v>0.66010222153811504</v>
      </c>
      <c r="I1786" s="17">
        <v>0</v>
      </c>
      <c r="J1786" s="17">
        <v>0</v>
      </c>
    </row>
    <row r="1787" spans="1:10" x14ac:dyDescent="0.45">
      <c r="A1787" s="9">
        <v>16061</v>
      </c>
      <c r="B1787" s="75" t="s">
        <v>13</v>
      </c>
      <c r="C1787" s="17">
        <v>57295.61419550742</v>
      </c>
      <c r="D1787" s="17">
        <v>0</v>
      </c>
      <c r="E1787" s="17">
        <v>1795.3264220000001</v>
      </c>
      <c r="F1787" s="17">
        <v>5.0974021141407198</v>
      </c>
      <c r="G1787" s="15">
        <v>36.177329446864462</v>
      </c>
      <c r="H1787" s="15">
        <v>0.34671248077709099</v>
      </c>
      <c r="I1787" s="17">
        <v>0</v>
      </c>
      <c r="J1787" s="17">
        <v>0</v>
      </c>
    </row>
    <row r="1788" spans="1:10" x14ac:dyDescent="0.45">
      <c r="A1788" s="9">
        <v>16063</v>
      </c>
      <c r="B1788" s="75" t="s">
        <v>13</v>
      </c>
      <c r="C1788" s="17">
        <v>309476.67640205217</v>
      </c>
      <c r="D1788" s="17">
        <v>0</v>
      </c>
      <c r="E1788" s="17">
        <v>14087.372579999999</v>
      </c>
      <c r="F1788" s="17">
        <v>39.708025684172902</v>
      </c>
      <c r="G1788" s="15">
        <v>200.45849840601511</v>
      </c>
      <c r="H1788" s="15">
        <v>1.9211330503275399</v>
      </c>
      <c r="I1788" s="17">
        <v>0</v>
      </c>
      <c r="J1788" s="17">
        <v>0</v>
      </c>
    </row>
    <row r="1789" spans="1:10" x14ac:dyDescent="0.45">
      <c r="A1789" s="9">
        <v>16065</v>
      </c>
      <c r="B1789" s="75" t="s">
        <v>13</v>
      </c>
      <c r="C1789" s="17">
        <v>446102.74529976858</v>
      </c>
      <c r="D1789" s="17">
        <v>0</v>
      </c>
      <c r="E1789" s="17">
        <v>15445.934090000001</v>
      </c>
      <c r="F1789" s="17">
        <v>54.5291057340742</v>
      </c>
      <c r="G1789" s="15">
        <v>332.06211418770442</v>
      </c>
      <c r="H1789" s="15">
        <v>3.1823819270727798</v>
      </c>
      <c r="I1789" s="17">
        <v>0</v>
      </c>
      <c r="J1789" s="17">
        <v>0</v>
      </c>
    </row>
    <row r="1790" spans="1:10" x14ac:dyDescent="0.45">
      <c r="A1790" s="9">
        <v>16067</v>
      </c>
      <c r="B1790" s="75" t="s">
        <v>13</v>
      </c>
      <c r="C1790" s="17">
        <v>1054607.1444016562</v>
      </c>
      <c r="D1790" s="17">
        <v>0</v>
      </c>
      <c r="E1790" s="17">
        <v>59018.893620000003</v>
      </c>
      <c r="F1790" s="17">
        <v>207.99114388887901</v>
      </c>
      <c r="G1790" s="15">
        <v>702.96004062224802</v>
      </c>
      <c r="H1790" s="15">
        <v>6.7628877228950497</v>
      </c>
      <c r="I1790" s="17">
        <v>0</v>
      </c>
      <c r="J1790" s="17">
        <v>33.0139725006579</v>
      </c>
    </row>
    <row r="1791" spans="1:10" x14ac:dyDescent="0.45">
      <c r="A1791" s="9">
        <v>16069</v>
      </c>
      <c r="B1791" s="75" t="s">
        <v>13</v>
      </c>
      <c r="C1791" s="17">
        <v>177351.97078801622</v>
      </c>
      <c r="D1791" s="17">
        <v>0</v>
      </c>
      <c r="E1791" s="17">
        <v>2288.1653249999999</v>
      </c>
      <c r="F1791" s="17">
        <v>6.9537850508315397</v>
      </c>
      <c r="G1791" s="15">
        <v>103.176521017494</v>
      </c>
      <c r="H1791" s="15">
        <v>0.98881227868210397</v>
      </c>
      <c r="I1791" s="17">
        <v>0</v>
      </c>
      <c r="J1791" s="17">
        <v>0</v>
      </c>
    </row>
    <row r="1792" spans="1:10" x14ac:dyDescent="0.45">
      <c r="A1792" s="9">
        <v>16071</v>
      </c>
      <c r="B1792" s="75" t="s">
        <v>13</v>
      </c>
      <c r="C1792" s="17">
        <v>925289.24031235895</v>
      </c>
      <c r="D1792" s="17">
        <v>0</v>
      </c>
      <c r="E1792" s="17">
        <v>44781.892740000003</v>
      </c>
      <c r="F1792" s="17">
        <v>147.939330662457</v>
      </c>
      <c r="G1792" s="15">
        <v>682.39411524171931</v>
      </c>
      <c r="H1792" s="15">
        <v>6.5398568717704899</v>
      </c>
      <c r="I1792" s="17">
        <v>0</v>
      </c>
      <c r="J1792" s="17">
        <v>0</v>
      </c>
    </row>
    <row r="1793" spans="1:10" x14ac:dyDescent="0.45">
      <c r="A1793" s="9">
        <v>16073</v>
      </c>
      <c r="B1793" s="75" t="s">
        <v>13</v>
      </c>
      <c r="C1793" s="17">
        <v>924414.80567035079</v>
      </c>
      <c r="D1793" s="17">
        <v>0</v>
      </c>
      <c r="E1793" s="17">
        <v>18597.320029999999</v>
      </c>
      <c r="F1793" s="17">
        <v>60.172320328501598</v>
      </c>
      <c r="G1793" s="15">
        <v>632.71767076049196</v>
      </c>
      <c r="H1793" s="15">
        <v>6.0637729935219804</v>
      </c>
      <c r="I1793" s="17">
        <v>0</v>
      </c>
      <c r="J1793" s="17">
        <v>0</v>
      </c>
    </row>
    <row r="1794" spans="1:10" x14ac:dyDescent="0.45">
      <c r="A1794" s="9">
        <v>16075</v>
      </c>
      <c r="B1794" s="75" t="s">
        <v>13</v>
      </c>
      <c r="C1794" s="17">
        <v>503365.83815284458</v>
      </c>
      <c r="D1794" s="17">
        <v>0</v>
      </c>
      <c r="E1794" s="17">
        <v>8117.4250709999997</v>
      </c>
      <c r="F1794" s="17">
        <v>22.835720672838999</v>
      </c>
      <c r="G1794" s="15">
        <v>318.50391730781138</v>
      </c>
      <c r="H1794" s="15">
        <v>3.05244430794512</v>
      </c>
      <c r="I1794" s="17">
        <v>0</v>
      </c>
      <c r="J1794" s="17">
        <v>0</v>
      </c>
    </row>
    <row r="1795" spans="1:10" x14ac:dyDescent="0.45">
      <c r="A1795" s="9">
        <v>16077</v>
      </c>
      <c r="B1795" s="75" t="s">
        <v>13</v>
      </c>
      <c r="C1795" s="17">
        <v>703204.67502209672</v>
      </c>
      <c r="D1795" s="17">
        <v>0</v>
      </c>
      <c r="E1795" s="17">
        <v>44775.279699999999</v>
      </c>
      <c r="F1795" s="17">
        <v>156.38001295362099</v>
      </c>
      <c r="G1795" s="15">
        <v>493.78984770803157</v>
      </c>
      <c r="H1795" s="15">
        <v>4.7512122050891703</v>
      </c>
      <c r="I1795" s="17">
        <v>0</v>
      </c>
      <c r="J1795" s="17">
        <v>24.036222662847099</v>
      </c>
    </row>
    <row r="1796" spans="1:10" x14ac:dyDescent="0.45">
      <c r="A1796" s="9">
        <v>16081</v>
      </c>
      <c r="B1796" s="75" t="s">
        <v>13</v>
      </c>
      <c r="C1796" s="17">
        <v>491779.6717129263</v>
      </c>
      <c r="D1796" s="17">
        <v>0</v>
      </c>
      <c r="E1796" s="17">
        <v>15981.563700000001</v>
      </c>
      <c r="F1796" s="17">
        <v>52.081076196644702</v>
      </c>
      <c r="G1796" s="15">
        <v>388.70915368384539</v>
      </c>
      <c r="H1796" s="15">
        <v>3.7252698600966099</v>
      </c>
      <c r="I1796" s="17">
        <v>0</v>
      </c>
      <c r="J1796" s="17">
        <v>0</v>
      </c>
    </row>
    <row r="1797" spans="1:10" x14ac:dyDescent="0.45">
      <c r="A1797" s="9">
        <v>16083</v>
      </c>
      <c r="B1797" s="75" t="s">
        <v>13</v>
      </c>
      <c r="C1797" s="17">
        <v>1603906.5801246222</v>
      </c>
      <c r="D1797" s="17">
        <v>0</v>
      </c>
      <c r="E1797" s="17">
        <v>46916.973579999998</v>
      </c>
      <c r="F1797" s="17">
        <v>146.19342165895799</v>
      </c>
      <c r="G1797" s="15">
        <v>1108.672313629979</v>
      </c>
      <c r="H1797" s="15">
        <v>10.6251769861406</v>
      </c>
      <c r="I1797" s="17">
        <v>0</v>
      </c>
      <c r="J1797" s="17">
        <v>0</v>
      </c>
    </row>
    <row r="1798" spans="1:10" x14ac:dyDescent="0.45">
      <c r="A1798" s="9">
        <v>16085</v>
      </c>
      <c r="B1798" s="75" t="s">
        <v>13</v>
      </c>
      <c r="C1798" s="17">
        <v>14641.563410338047</v>
      </c>
      <c r="D1798" s="17">
        <v>0</v>
      </c>
      <c r="E1798" s="17">
        <v>124.41052120000001</v>
      </c>
      <c r="F1798" s="17">
        <v>0.38930177168333702</v>
      </c>
      <c r="G1798" s="15">
        <v>13.7166337009477</v>
      </c>
      <c r="H1798" s="15">
        <v>0.131456029837657</v>
      </c>
      <c r="I1798" s="17">
        <v>0</v>
      </c>
      <c r="J1798" s="17">
        <v>0</v>
      </c>
    </row>
    <row r="1799" spans="1:10" x14ac:dyDescent="0.45">
      <c r="A1799" s="9">
        <v>16087</v>
      </c>
      <c r="B1799" s="75" t="s">
        <v>13</v>
      </c>
      <c r="C1799" s="17">
        <v>499644.61188613152</v>
      </c>
      <c r="D1799" s="17">
        <v>0</v>
      </c>
      <c r="E1799" s="17">
        <v>11796.45112</v>
      </c>
      <c r="F1799" s="17">
        <v>38.5861961398831</v>
      </c>
      <c r="G1799" s="15">
        <v>334.41974240341591</v>
      </c>
      <c r="H1799" s="15">
        <v>3.2049767154315201</v>
      </c>
      <c r="I1799" s="17">
        <v>0</v>
      </c>
      <c r="J1799" s="17">
        <v>0</v>
      </c>
    </row>
    <row r="1800" spans="1:10" x14ac:dyDescent="0.45">
      <c r="A1800" s="9">
        <v>17017</v>
      </c>
      <c r="B1800" s="75" t="s">
        <v>13</v>
      </c>
      <c r="C1800" s="17">
        <v>12909.4974663296</v>
      </c>
      <c r="D1800" s="17">
        <v>0</v>
      </c>
      <c r="E1800" s="17">
        <v>693.16210479999995</v>
      </c>
      <c r="F1800" s="17">
        <v>6.3048062937176699</v>
      </c>
      <c r="G1800" s="15">
        <v>10.124449714351391</v>
      </c>
      <c r="H1800" s="15">
        <v>2.1195684006950999</v>
      </c>
      <c r="I1800" s="17">
        <v>0</v>
      </c>
      <c r="J1800" s="17">
        <v>4.2761438666826601</v>
      </c>
    </row>
    <row r="1801" spans="1:10" x14ac:dyDescent="0.45">
      <c r="A1801" s="9">
        <v>17101</v>
      </c>
      <c r="B1801" s="75" t="s">
        <v>13</v>
      </c>
      <c r="C1801" s="17">
        <v>16856.438655996266</v>
      </c>
      <c r="D1801" s="17">
        <v>0</v>
      </c>
      <c r="E1801" s="17">
        <v>607.75465559999998</v>
      </c>
      <c r="F1801" s="17">
        <v>7.0608056272326198</v>
      </c>
      <c r="G1801" s="15">
        <v>12.414884102287459</v>
      </c>
      <c r="H1801" s="15">
        <v>2.50425314128803</v>
      </c>
      <c r="I1801" s="17">
        <v>0</v>
      </c>
      <c r="J1801" s="17">
        <v>10.0490812184295</v>
      </c>
    </row>
    <row r="1802" spans="1:10" x14ac:dyDescent="0.45">
      <c r="A1802" s="9">
        <v>17125</v>
      </c>
      <c r="B1802" s="75" t="s">
        <v>13</v>
      </c>
      <c r="C1802" s="17">
        <v>92427.475348870401</v>
      </c>
      <c r="D1802" s="17">
        <v>0</v>
      </c>
      <c r="E1802" s="17">
        <v>3973.2657570000001</v>
      </c>
      <c r="F1802" s="17">
        <v>43.220603917852003</v>
      </c>
      <c r="G1802" s="15">
        <v>68.937567988166506</v>
      </c>
      <c r="H1802" s="15">
        <v>15.060271293397101</v>
      </c>
      <c r="I1802" s="17">
        <v>0</v>
      </c>
      <c r="J1802" s="17">
        <v>37.915785865881503</v>
      </c>
    </row>
    <row r="1803" spans="1:10" x14ac:dyDescent="0.45">
      <c r="A1803" s="9">
        <v>17179</v>
      </c>
      <c r="B1803" s="75" t="s">
        <v>13</v>
      </c>
      <c r="C1803" s="17">
        <v>28586.861951876799</v>
      </c>
      <c r="D1803" s="17">
        <v>0</v>
      </c>
      <c r="E1803" s="17">
        <v>1704.9636720000001</v>
      </c>
      <c r="F1803" s="17">
        <v>13.8204367766582</v>
      </c>
      <c r="G1803" s="15">
        <v>23.319050530850511</v>
      </c>
      <c r="H1803" s="15">
        <v>4.8499721761237398</v>
      </c>
      <c r="I1803" s="17">
        <v>0</v>
      </c>
      <c r="J1803" s="17">
        <v>10.0573546377366</v>
      </c>
    </row>
    <row r="1804" spans="1:10" x14ac:dyDescent="0.45">
      <c r="A1804" s="9">
        <v>17193</v>
      </c>
      <c r="B1804" s="75" t="s">
        <v>13</v>
      </c>
      <c r="C1804" s="17">
        <v>15366.066408068</v>
      </c>
      <c r="D1804" s="17">
        <v>0</v>
      </c>
      <c r="E1804" s="17">
        <v>613.42006160000005</v>
      </c>
      <c r="F1804" s="17">
        <v>6.9380632041432104</v>
      </c>
      <c r="G1804" s="15">
        <v>13.08291214041774</v>
      </c>
      <c r="H1804" s="15">
        <v>2.7017158338939402</v>
      </c>
      <c r="I1804" s="17">
        <v>0</v>
      </c>
      <c r="J1804" s="17">
        <v>8.0268884391196096</v>
      </c>
    </row>
    <row r="1805" spans="1:10" x14ac:dyDescent="0.45">
      <c r="A1805" s="9">
        <v>17195</v>
      </c>
      <c r="B1805" s="75" t="s">
        <v>13</v>
      </c>
      <c r="C1805" s="17">
        <v>17380.499254676932</v>
      </c>
      <c r="D1805" s="17">
        <v>0</v>
      </c>
      <c r="E1805" s="17">
        <v>801.37599399999999</v>
      </c>
      <c r="F1805" s="17">
        <v>9.1189470120296701</v>
      </c>
      <c r="G1805" s="15">
        <v>14.54787859841149</v>
      </c>
      <c r="H1805" s="15">
        <v>3.25321777403648</v>
      </c>
      <c r="I1805" s="17">
        <v>0</v>
      </c>
      <c r="J1805" s="17">
        <v>6.4086680078016096</v>
      </c>
    </row>
    <row r="1806" spans="1:10" x14ac:dyDescent="0.45">
      <c r="A1806" s="9">
        <v>18073</v>
      </c>
      <c r="B1806" s="75" t="s">
        <v>13</v>
      </c>
      <c r="C1806" s="17">
        <v>17120.599498788801</v>
      </c>
      <c r="D1806" s="17">
        <v>0</v>
      </c>
      <c r="E1806" s="17">
        <v>188.45545809999999</v>
      </c>
      <c r="F1806" s="17">
        <v>3.4539875933178399</v>
      </c>
      <c r="G1806" s="15">
        <v>11.48835082817668</v>
      </c>
      <c r="H1806" s="15">
        <v>3.3002314961438599</v>
      </c>
      <c r="I1806" s="17">
        <v>0</v>
      </c>
      <c r="J1806" s="17">
        <v>3.9103761983994998</v>
      </c>
    </row>
    <row r="1807" spans="1:10" x14ac:dyDescent="0.45">
      <c r="A1807" s="9">
        <v>18091</v>
      </c>
      <c r="B1807" s="75" t="s">
        <v>13</v>
      </c>
      <c r="C1807" s="17">
        <v>30946.326751795201</v>
      </c>
      <c r="D1807" s="17">
        <v>0</v>
      </c>
      <c r="E1807" s="17">
        <v>188.05587700000001</v>
      </c>
      <c r="F1807" s="17">
        <v>8.4758312534793205</v>
      </c>
      <c r="G1807" s="15">
        <v>20.043965673270868</v>
      </c>
      <c r="H1807" s="15">
        <v>5.08616854675111</v>
      </c>
      <c r="I1807" s="17">
        <v>0</v>
      </c>
      <c r="J1807" s="17">
        <v>22.074372800925801</v>
      </c>
    </row>
    <row r="1808" spans="1:10" x14ac:dyDescent="0.45">
      <c r="A1808" s="9">
        <v>20009</v>
      </c>
      <c r="B1808" s="75" t="s">
        <v>13</v>
      </c>
      <c r="C1808" s="17">
        <v>43674.756224273966</v>
      </c>
      <c r="D1808" s="17">
        <v>0</v>
      </c>
      <c r="E1808" s="17">
        <v>1304.7364419999999</v>
      </c>
      <c r="F1808" s="17">
        <v>22.900352285463299</v>
      </c>
      <c r="G1808" s="15">
        <v>31.5457843825833</v>
      </c>
      <c r="H1808" s="15">
        <v>4.4806635242926403</v>
      </c>
      <c r="I1808" s="17">
        <v>0</v>
      </c>
      <c r="J1808" s="17">
        <v>31.527225481069401</v>
      </c>
    </row>
    <row r="1809" spans="1:10" x14ac:dyDescent="0.45">
      <c r="A1809" s="9">
        <v>20023</v>
      </c>
      <c r="B1809" s="75" t="s">
        <v>13</v>
      </c>
      <c r="C1809" s="17">
        <v>67646.822673256102</v>
      </c>
      <c r="D1809" s="17">
        <v>0</v>
      </c>
      <c r="E1809" s="17">
        <v>3535.4940769999998</v>
      </c>
      <c r="F1809" s="17">
        <v>28.6004768017951</v>
      </c>
      <c r="G1809" s="15">
        <v>41.1378699527815</v>
      </c>
      <c r="H1809" s="15">
        <v>6.3254539022383698</v>
      </c>
      <c r="I1809" s="17">
        <v>0</v>
      </c>
      <c r="J1809" s="17">
        <v>23.0149037759702</v>
      </c>
    </row>
    <row r="1810" spans="1:10" x14ac:dyDescent="0.45">
      <c r="A1810" s="9">
        <v>20027</v>
      </c>
      <c r="B1810" s="75" t="s">
        <v>13</v>
      </c>
      <c r="C1810" s="17">
        <v>13601.482458023007</v>
      </c>
      <c r="D1810" s="17">
        <v>0</v>
      </c>
      <c r="E1810" s="17">
        <v>801.23143219999997</v>
      </c>
      <c r="F1810" s="17">
        <v>4.6664678183005996</v>
      </c>
      <c r="G1810" s="15">
        <v>8.978965924120871</v>
      </c>
      <c r="H1810" s="15">
        <v>1.50184608471406</v>
      </c>
      <c r="I1810" s="17">
        <v>0</v>
      </c>
      <c r="J1810" s="17">
        <v>2.4360306577194901</v>
      </c>
    </row>
    <row r="1811" spans="1:10" x14ac:dyDescent="0.45">
      <c r="A1811" s="9">
        <v>20029</v>
      </c>
      <c r="B1811" s="75" t="s">
        <v>13</v>
      </c>
      <c r="C1811" s="17">
        <v>12506.859598135368</v>
      </c>
      <c r="D1811" s="17">
        <v>0</v>
      </c>
      <c r="E1811" s="17">
        <v>1026.8610490000001</v>
      </c>
      <c r="F1811" s="17">
        <v>5.4960657844689296</v>
      </c>
      <c r="G1811" s="15">
        <v>8.2937933021134302</v>
      </c>
      <c r="H1811" s="15">
        <v>1.4649630526664901</v>
      </c>
      <c r="I1811" s="17">
        <v>0</v>
      </c>
      <c r="J1811" s="17">
        <v>5.1328103213485896</v>
      </c>
    </row>
    <row r="1812" spans="1:10" x14ac:dyDescent="0.45">
      <c r="A1812" s="9">
        <v>20039</v>
      </c>
      <c r="B1812" s="75" t="s">
        <v>13</v>
      </c>
      <c r="C1812" s="17">
        <v>12504.161462434085</v>
      </c>
      <c r="D1812" s="17">
        <v>0</v>
      </c>
      <c r="E1812" s="17">
        <v>586.22580760000005</v>
      </c>
      <c r="F1812" s="17">
        <v>5.3242139070410301</v>
      </c>
      <c r="G1812" s="15">
        <v>7.7611357874757303</v>
      </c>
      <c r="H1812" s="15">
        <v>1.2006741523801601</v>
      </c>
      <c r="I1812" s="17">
        <v>0</v>
      </c>
      <c r="J1812" s="17">
        <v>4.4894469516849398</v>
      </c>
    </row>
    <row r="1813" spans="1:10" x14ac:dyDescent="0.45">
      <c r="A1813" s="9">
        <v>20047</v>
      </c>
      <c r="B1813" s="75" t="s">
        <v>13</v>
      </c>
      <c r="C1813" s="17">
        <v>137739.21062871863</v>
      </c>
      <c r="D1813" s="17">
        <v>0</v>
      </c>
      <c r="E1813" s="17">
        <v>6685.9533000000001</v>
      </c>
      <c r="F1813" s="17">
        <v>58.026633892121097</v>
      </c>
      <c r="G1813" s="15">
        <v>79.103884726360803</v>
      </c>
      <c r="H1813" s="15">
        <v>12.5436435882723</v>
      </c>
      <c r="I1813" s="17">
        <v>0</v>
      </c>
      <c r="J1813" s="17">
        <v>50.430092638427297</v>
      </c>
    </row>
    <row r="1814" spans="1:10" x14ac:dyDescent="0.45">
      <c r="A1814" s="9">
        <v>20055</v>
      </c>
      <c r="B1814" s="75" t="s">
        <v>13</v>
      </c>
      <c r="C1814" s="17">
        <v>294545.54039823456</v>
      </c>
      <c r="D1814" s="17">
        <v>0</v>
      </c>
      <c r="E1814" s="17">
        <v>12221.508760000001</v>
      </c>
      <c r="F1814" s="17">
        <v>113.32936630970001</v>
      </c>
      <c r="G1814" s="15">
        <v>164.25919847732951</v>
      </c>
      <c r="H1814" s="15">
        <v>24.585297698912299</v>
      </c>
      <c r="I1814" s="17">
        <v>0</v>
      </c>
      <c r="J1814" s="17">
        <v>127.992495949508</v>
      </c>
    </row>
    <row r="1815" spans="1:10" x14ac:dyDescent="0.45">
      <c r="A1815" s="9">
        <v>20057</v>
      </c>
      <c r="B1815" s="75" t="s">
        <v>13</v>
      </c>
      <c r="C1815" s="17">
        <v>97325.208115171234</v>
      </c>
      <c r="D1815" s="17">
        <v>0</v>
      </c>
      <c r="E1815" s="17">
        <v>5036.1411770000004</v>
      </c>
      <c r="F1815" s="17">
        <v>37.715691130217799</v>
      </c>
      <c r="G1815" s="15">
        <v>55.744090532122897</v>
      </c>
      <c r="H1815" s="15">
        <v>8.6293887427141396</v>
      </c>
      <c r="I1815" s="17">
        <v>0</v>
      </c>
      <c r="J1815" s="17">
        <v>35.059752576060703</v>
      </c>
    </row>
    <row r="1816" spans="1:10" x14ac:dyDescent="0.45">
      <c r="A1816" s="9">
        <v>20063</v>
      </c>
      <c r="B1816" s="75" t="s">
        <v>13</v>
      </c>
      <c r="C1816" s="17">
        <v>23018.710492328766</v>
      </c>
      <c r="D1816" s="17">
        <v>0</v>
      </c>
      <c r="E1816" s="17">
        <v>941.29041740000002</v>
      </c>
      <c r="F1816" s="17">
        <v>9.8665853068666607</v>
      </c>
      <c r="G1816" s="15">
        <v>13.90263058893346</v>
      </c>
      <c r="H1816" s="15">
        <v>2.07434007444055</v>
      </c>
      <c r="I1816" s="17">
        <v>0</v>
      </c>
      <c r="J1816" s="17">
        <v>8.9472799562461702</v>
      </c>
    </row>
    <row r="1817" spans="1:10" x14ac:dyDescent="0.45">
      <c r="A1817" s="9">
        <v>20065</v>
      </c>
      <c r="B1817" s="75" t="s">
        <v>13</v>
      </c>
      <c r="C1817" s="17">
        <v>19232.920171263868</v>
      </c>
      <c r="D1817" s="17">
        <v>0</v>
      </c>
      <c r="E1817" s="17">
        <v>890.55700520000005</v>
      </c>
      <c r="F1817" s="17">
        <v>8.2396826361631899</v>
      </c>
      <c r="G1817" s="15">
        <v>12.042718137424171</v>
      </c>
      <c r="H1817" s="15">
        <v>1.8352260238210201</v>
      </c>
      <c r="I1817" s="17">
        <v>0</v>
      </c>
      <c r="J1817" s="17">
        <v>7.1621215690220303</v>
      </c>
    </row>
    <row r="1818" spans="1:10" x14ac:dyDescent="0.45">
      <c r="A1818" s="9">
        <v>20067</v>
      </c>
      <c r="B1818" s="75" t="s">
        <v>13</v>
      </c>
      <c r="C1818" s="17">
        <v>131272.9702229487</v>
      </c>
      <c r="D1818" s="17">
        <v>0</v>
      </c>
      <c r="E1818" s="17">
        <v>8522.5598059999993</v>
      </c>
      <c r="F1818" s="17">
        <v>60.582032825690597</v>
      </c>
      <c r="G1818" s="15">
        <v>85.918500613150002</v>
      </c>
      <c r="H1818" s="15">
        <v>13.3003145624295</v>
      </c>
      <c r="I1818" s="17">
        <v>0</v>
      </c>
      <c r="J1818" s="17">
        <v>60.117980671754403</v>
      </c>
    </row>
    <row r="1819" spans="1:10" x14ac:dyDescent="0.45">
      <c r="A1819" s="9">
        <v>20069</v>
      </c>
      <c r="B1819" s="75" t="s">
        <v>13</v>
      </c>
      <c r="C1819" s="17">
        <v>176357.03525155911</v>
      </c>
      <c r="D1819" s="17">
        <v>0</v>
      </c>
      <c r="E1819" s="17">
        <v>9126.7072850000004</v>
      </c>
      <c r="F1819" s="17">
        <v>69.551003414859096</v>
      </c>
      <c r="G1819" s="15">
        <v>105.8827830336011</v>
      </c>
      <c r="H1819" s="15">
        <v>16.638367256773702</v>
      </c>
      <c r="I1819" s="17">
        <v>0</v>
      </c>
      <c r="J1819" s="17">
        <v>63.500711094005503</v>
      </c>
    </row>
    <row r="1820" spans="1:10" x14ac:dyDescent="0.45">
      <c r="A1820" s="9">
        <v>20071</v>
      </c>
      <c r="B1820" s="75" t="s">
        <v>13</v>
      </c>
      <c r="C1820" s="17">
        <v>19785.59029164091</v>
      </c>
      <c r="D1820" s="17">
        <v>0</v>
      </c>
      <c r="E1820" s="17">
        <v>1479.411744</v>
      </c>
      <c r="F1820" s="17">
        <v>9.0433228736570506</v>
      </c>
      <c r="G1820" s="15">
        <v>14.377066828315741</v>
      </c>
      <c r="H1820" s="15">
        <v>2.17098514365808</v>
      </c>
      <c r="I1820" s="17">
        <v>0</v>
      </c>
      <c r="J1820" s="17">
        <v>7.9770275722355004</v>
      </c>
    </row>
    <row r="1821" spans="1:10" x14ac:dyDescent="0.45">
      <c r="A1821" s="9">
        <v>20075</v>
      </c>
      <c r="B1821" s="75" t="s">
        <v>13</v>
      </c>
      <c r="C1821" s="17">
        <v>50234.727268955932</v>
      </c>
      <c r="D1821" s="17">
        <v>0</v>
      </c>
      <c r="E1821" s="17">
        <v>3939.3178870000002</v>
      </c>
      <c r="F1821" s="17">
        <v>21.057912989347098</v>
      </c>
      <c r="G1821" s="15">
        <v>33.448920901901573</v>
      </c>
      <c r="H1821" s="15">
        <v>5.6439020467470096</v>
      </c>
      <c r="I1821" s="17">
        <v>0</v>
      </c>
      <c r="J1821" s="17">
        <v>8.2130143205639197</v>
      </c>
    </row>
    <row r="1822" spans="1:10" x14ac:dyDescent="0.45">
      <c r="A1822" s="9">
        <v>20079</v>
      </c>
      <c r="B1822" s="75" t="s">
        <v>13</v>
      </c>
      <c r="C1822" s="17">
        <v>32810.63560295663</v>
      </c>
      <c r="D1822" s="17">
        <v>0</v>
      </c>
      <c r="E1822" s="17">
        <v>1973.3543950000001</v>
      </c>
      <c r="F1822" s="17">
        <v>15.246986975917601</v>
      </c>
      <c r="G1822" s="15">
        <v>21.824757301482268</v>
      </c>
      <c r="H1822" s="15">
        <v>3.2612707056691899</v>
      </c>
      <c r="I1822" s="17">
        <v>0</v>
      </c>
      <c r="J1822" s="17">
        <v>16.664335227502399</v>
      </c>
    </row>
    <row r="1823" spans="1:10" x14ac:dyDescent="0.45">
      <c r="A1823" s="9">
        <v>20081</v>
      </c>
      <c r="B1823" s="75" t="s">
        <v>13</v>
      </c>
      <c r="C1823" s="17">
        <v>186429.44819233631</v>
      </c>
      <c r="D1823" s="17">
        <v>0</v>
      </c>
      <c r="E1823" s="17">
        <v>7609.6650769999997</v>
      </c>
      <c r="F1823" s="17">
        <v>81.8489997226105</v>
      </c>
      <c r="G1823" s="15">
        <v>125.484196552824</v>
      </c>
      <c r="H1823" s="15">
        <v>17.735810910859801</v>
      </c>
      <c r="I1823" s="17">
        <v>0</v>
      </c>
      <c r="J1823" s="17">
        <v>120.129615988201</v>
      </c>
    </row>
    <row r="1824" spans="1:10" x14ac:dyDescent="0.45">
      <c r="A1824" s="9">
        <v>20083</v>
      </c>
      <c r="B1824" s="75" t="s">
        <v>13</v>
      </c>
      <c r="C1824" s="17">
        <v>24486.099401013686</v>
      </c>
      <c r="D1824" s="17">
        <v>0</v>
      </c>
      <c r="E1824" s="17">
        <v>1031.4935820000001</v>
      </c>
      <c r="F1824" s="17">
        <v>9.2587387907523002</v>
      </c>
      <c r="G1824" s="15">
        <v>14.00566205031657</v>
      </c>
      <c r="H1824" s="15">
        <v>2.1091414396505601</v>
      </c>
      <c r="I1824" s="17">
        <v>0</v>
      </c>
      <c r="J1824" s="17">
        <v>10.189888701277701</v>
      </c>
    </row>
    <row r="1825" spans="1:10" x14ac:dyDescent="0.45">
      <c r="A1825" s="9">
        <v>20089</v>
      </c>
      <c r="B1825" s="75" t="s">
        <v>13</v>
      </c>
      <c r="C1825" s="17">
        <v>35420.404703791719</v>
      </c>
      <c r="D1825" s="17">
        <v>157.0920194</v>
      </c>
      <c r="E1825" s="17">
        <v>327.80055599999997</v>
      </c>
      <c r="F1825" s="17">
        <v>1.24234584944497</v>
      </c>
      <c r="G1825" s="15">
        <v>16.10299859811364</v>
      </c>
      <c r="H1825" s="15">
        <v>3.56411702886852</v>
      </c>
      <c r="I1825" s="17">
        <v>0</v>
      </c>
      <c r="J1825" s="17">
        <v>0</v>
      </c>
    </row>
    <row r="1826" spans="1:10" x14ac:dyDescent="0.45">
      <c r="A1826" s="9">
        <v>20093</v>
      </c>
      <c r="B1826" s="75" t="s">
        <v>13</v>
      </c>
      <c r="C1826" s="17">
        <v>196849.90845347117</v>
      </c>
      <c r="D1826" s="17">
        <v>0</v>
      </c>
      <c r="E1826" s="17">
        <v>10597.701059999999</v>
      </c>
      <c r="F1826" s="17">
        <v>66.1320194656127</v>
      </c>
      <c r="G1826" s="15">
        <v>118.4623438560848</v>
      </c>
      <c r="H1826" s="15">
        <v>19.915325041074599</v>
      </c>
      <c r="I1826" s="17">
        <v>0</v>
      </c>
      <c r="J1826" s="17">
        <v>40.378461875154201</v>
      </c>
    </row>
    <row r="1827" spans="1:10" x14ac:dyDescent="0.45">
      <c r="A1827" s="9">
        <v>20095</v>
      </c>
      <c r="B1827" s="75" t="s">
        <v>13</v>
      </c>
      <c r="C1827" s="17">
        <v>20906.584360527999</v>
      </c>
      <c r="D1827" s="17">
        <v>0</v>
      </c>
      <c r="E1827" s="17">
        <v>1488.911537</v>
      </c>
      <c r="F1827" s="17">
        <v>9.5709405207832905</v>
      </c>
      <c r="G1827" s="15">
        <v>13.83466910855269</v>
      </c>
      <c r="H1827" s="15">
        <v>2.1329249099302099</v>
      </c>
      <c r="I1827" s="17">
        <v>0</v>
      </c>
      <c r="J1827" s="17">
        <v>8.0130400633495</v>
      </c>
    </row>
    <row r="1828" spans="1:10" x14ac:dyDescent="0.45">
      <c r="A1828" s="9">
        <v>20097</v>
      </c>
      <c r="B1828" s="75" t="s">
        <v>13</v>
      </c>
      <c r="C1828" s="17">
        <v>81035.256328387361</v>
      </c>
      <c r="D1828" s="17">
        <v>0</v>
      </c>
      <c r="E1828" s="17">
        <v>4456.8524090000001</v>
      </c>
      <c r="F1828" s="17">
        <v>36.638275071208398</v>
      </c>
      <c r="G1828" s="15">
        <v>53.377143684021902</v>
      </c>
      <c r="H1828" s="15">
        <v>7.9469708878396492</v>
      </c>
      <c r="I1828" s="17">
        <v>0</v>
      </c>
      <c r="J1828" s="17">
        <v>42.280230127134899</v>
      </c>
    </row>
    <row r="1829" spans="1:10" x14ac:dyDescent="0.45">
      <c r="A1829" s="9">
        <v>20101</v>
      </c>
      <c r="B1829" s="75" t="s">
        <v>13</v>
      </c>
      <c r="C1829" s="17">
        <v>15944.532958256534</v>
      </c>
      <c r="D1829" s="17">
        <v>0</v>
      </c>
      <c r="E1829" s="17">
        <v>796.21304929999997</v>
      </c>
      <c r="F1829" s="17">
        <v>6.5545657805016999</v>
      </c>
      <c r="G1829" s="15">
        <v>9.4312940728773906</v>
      </c>
      <c r="H1829" s="15">
        <v>1.38332757260673</v>
      </c>
      <c r="I1829" s="17">
        <v>0</v>
      </c>
      <c r="J1829" s="17">
        <v>8.9478841026966407</v>
      </c>
    </row>
    <row r="1830" spans="1:10" x14ac:dyDescent="0.45">
      <c r="A1830" s="9">
        <v>20113</v>
      </c>
      <c r="B1830" s="75" t="s">
        <v>13</v>
      </c>
      <c r="C1830" s="17">
        <v>33717.29756892618</v>
      </c>
      <c r="D1830" s="17">
        <v>0</v>
      </c>
      <c r="E1830" s="17">
        <v>1418.2225989999999</v>
      </c>
      <c r="F1830" s="17">
        <v>13.470770272580101</v>
      </c>
      <c r="G1830" s="15">
        <v>21.288061315846839</v>
      </c>
      <c r="H1830" s="15">
        <v>3.2655861046939298</v>
      </c>
      <c r="I1830" s="17">
        <v>0</v>
      </c>
      <c r="J1830" s="17">
        <v>12.8164426632791</v>
      </c>
    </row>
    <row r="1831" spans="1:10" x14ac:dyDescent="0.45">
      <c r="A1831" s="9">
        <v>20119</v>
      </c>
      <c r="B1831" s="75" t="s">
        <v>13</v>
      </c>
      <c r="C1831" s="17">
        <v>177061.68965861545</v>
      </c>
      <c r="D1831" s="17">
        <v>0</v>
      </c>
      <c r="E1831" s="17">
        <v>8184.1499039999999</v>
      </c>
      <c r="F1831" s="17">
        <v>68.594547625336006</v>
      </c>
      <c r="G1831" s="15">
        <v>100.6987837907874</v>
      </c>
      <c r="H1831" s="15">
        <v>15.236312521847299</v>
      </c>
      <c r="I1831" s="17">
        <v>0</v>
      </c>
      <c r="J1831" s="17">
        <v>68.606025521750894</v>
      </c>
    </row>
    <row r="1832" spans="1:10" x14ac:dyDescent="0.45">
      <c r="A1832" s="9">
        <v>20123</v>
      </c>
      <c r="B1832" s="75" t="s">
        <v>13</v>
      </c>
      <c r="C1832" s="17">
        <v>14095.725398484774</v>
      </c>
      <c r="D1832" s="17">
        <v>36.626302690000003</v>
      </c>
      <c r="E1832" s="17">
        <v>144.67780049999999</v>
      </c>
      <c r="F1832" s="17">
        <v>0.57236506674107801</v>
      </c>
      <c r="G1832" s="15">
        <v>7.7354589728019629</v>
      </c>
      <c r="H1832" s="15">
        <v>1.54317661923233</v>
      </c>
      <c r="I1832" s="17">
        <v>0</v>
      </c>
      <c r="J1832" s="17">
        <v>0</v>
      </c>
    </row>
    <row r="1833" spans="1:10" x14ac:dyDescent="0.45">
      <c r="A1833" s="9">
        <v>20129</v>
      </c>
      <c r="B1833" s="75" t="s">
        <v>13</v>
      </c>
      <c r="C1833" s="17">
        <v>55722.964831365643</v>
      </c>
      <c r="D1833" s="17">
        <v>0</v>
      </c>
      <c r="E1833" s="17">
        <v>3698.4040049999999</v>
      </c>
      <c r="F1833" s="17">
        <v>25.5011957840332</v>
      </c>
      <c r="G1833" s="15">
        <v>38.458171955140202</v>
      </c>
      <c r="H1833" s="15">
        <v>6.1846345360494297</v>
      </c>
      <c r="I1833" s="17">
        <v>0</v>
      </c>
      <c r="J1833" s="17">
        <v>16.437687394464501</v>
      </c>
    </row>
    <row r="1834" spans="1:10" x14ac:dyDescent="0.45">
      <c r="A1834" s="9">
        <v>20137</v>
      </c>
      <c r="B1834" s="75" t="s">
        <v>13</v>
      </c>
      <c r="C1834" s="17">
        <v>15046.080357537863</v>
      </c>
      <c r="D1834" s="17">
        <v>0</v>
      </c>
      <c r="E1834" s="17">
        <v>670.19828089999999</v>
      </c>
      <c r="F1834" s="17">
        <v>6.3486418068941397</v>
      </c>
      <c r="G1834" s="15">
        <v>9.9107595194031699</v>
      </c>
      <c r="H1834" s="15">
        <v>1.51174523446386</v>
      </c>
      <c r="I1834" s="17">
        <v>0</v>
      </c>
      <c r="J1834" s="17">
        <v>5.6397920418684304</v>
      </c>
    </row>
    <row r="1835" spans="1:10" x14ac:dyDescent="0.45">
      <c r="A1835" s="9">
        <v>20145</v>
      </c>
      <c r="B1835" s="75" t="s">
        <v>13</v>
      </c>
      <c r="C1835" s="17">
        <v>85101.419515885806</v>
      </c>
      <c r="D1835" s="17">
        <v>0</v>
      </c>
      <c r="E1835" s="17">
        <v>2959.27225</v>
      </c>
      <c r="F1835" s="17">
        <v>33.277648230944102</v>
      </c>
      <c r="G1835" s="15">
        <v>51.190492065307303</v>
      </c>
      <c r="H1835" s="15">
        <v>7.5208477767362902</v>
      </c>
      <c r="I1835" s="17">
        <v>0</v>
      </c>
      <c r="J1835" s="17">
        <v>42.160583513909103</v>
      </c>
    </row>
    <row r="1836" spans="1:10" x14ac:dyDescent="0.45">
      <c r="A1836" s="9">
        <v>20147</v>
      </c>
      <c r="B1836" s="75" t="s">
        <v>13</v>
      </c>
      <c r="C1836" s="17">
        <v>21923.853299972619</v>
      </c>
      <c r="D1836" s="17">
        <v>0</v>
      </c>
      <c r="E1836" s="17">
        <v>735.66701660000001</v>
      </c>
      <c r="F1836" s="17">
        <v>3.4777855636786699</v>
      </c>
      <c r="G1836" s="15">
        <v>12.45148097037224</v>
      </c>
      <c r="H1836" s="15">
        <v>2.2599667161295698</v>
      </c>
      <c r="I1836" s="17">
        <v>0</v>
      </c>
      <c r="J1836" s="17">
        <v>0.91331066758382196</v>
      </c>
    </row>
    <row r="1837" spans="1:10" x14ac:dyDescent="0.45">
      <c r="A1837" s="9">
        <v>20151</v>
      </c>
      <c r="B1837" s="75" t="s">
        <v>13</v>
      </c>
      <c r="C1837" s="17">
        <v>115217.90324923229</v>
      </c>
      <c r="D1837" s="17">
        <v>0</v>
      </c>
      <c r="E1837" s="17">
        <v>5264.5731020000003</v>
      </c>
      <c r="F1837" s="17">
        <v>51.306359658580298</v>
      </c>
      <c r="G1837" s="15">
        <v>77.973676183869998</v>
      </c>
      <c r="H1837" s="15">
        <v>12.520573176672499</v>
      </c>
      <c r="I1837" s="17">
        <v>0</v>
      </c>
      <c r="J1837" s="17">
        <v>40.318899412232902</v>
      </c>
    </row>
    <row r="1838" spans="1:10" x14ac:dyDescent="0.45">
      <c r="A1838" s="9">
        <v>20153</v>
      </c>
      <c r="B1838" s="75" t="s">
        <v>13</v>
      </c>
      <c r="C1838" s="17">
        <v>23046.34399908617</v>
      </c>
      <c r="D1838" s="17">
        <v>0</v>
      </c>
      <c r="E1838" s="17">
        <v>1043.156105</v>
      </c>
      <c r="F1838" s="17">
        <v>9.3838656675025902</v>
      </c>
      <c r="G1838" s="15">
        <v>13.55151873781023</v>
      </c>
      <c r="H1838" s="15">
        <v>2.0561601376185901</v>
      </c>
      <c r="I1838" s="17">
        <v>0</v>
      </c>
      <c r="J1838" s="17">
        <v>9.07285376710416</v>
      </c>
    </row>
    <row r="1839" spans="1:10" x14ac:dyDescent="0.45">
      <c r="A1839" s="9">
        <v>20155</v>
      </c>
      <c r="B1839" s="75" t="s">
        <v>13</v>
      </c>
      <c r="C1839" s="17">
        <v>71639.86428594857</v>
      </c>
      <c r="D1839" s="17">
        <v>0</v>
      </c>
      <c r="E1839" s="17">
        <v>3020.410277</v>
      </c>
      <c r="F1839" s="17">
        <v>29.974293294949199</v>
      </c>
      <c r="G1839" s="15">
        <v>45.010536179786101</v>
      </c>
      <c r="H1839" s="15">
        <v>6.7475856218099199</v>
      </c>
      <c r="I1839" s="17">
        <v>0</v>
      </c>
      <c r="J1839" s="17">
        <v>29.6519147802187</v>
      </c>
    </row>
    <row r="1840" spans="1:10" x14ac:dyDescent="0.45">
      <c r="A1840" s="9">
        <v>20157</v>
      </c>
      <c r="B1840" s="75" t="s">
        <v>13</v>
      </c>
      <c r="C1840" s="17">
        <v>21080.613548954061</v>
      </c>
      <c r="D1840" s="17">
        <v>0</v>
      </c>
      <c r="E1840" s="17">
        <v>1192.5580299999999</v>
      </c>
      <c r="F1840" s="17">
        <v>8.9452232410875396</v>
      </c>
      <c r="G1840" s="15">
        <v>14.78095545699097</v>
      </c>
      <c r="H1840" s="15">
        <v>2.42825920690936</v>
      </c>
      <c r="I1840" s="17">
        <v>0</v>
      </c>
      <c r="J1840" s="17">
        <v>4.6539252237222302</v>
      </c>
    </row>
    <row r="1841" spans="1:10" x14ac:dyDescent="0.45">
      <c r="A1841" s="9">
        <v>20159</v>
      </c>
      <c r="B1841" s="75" t="s">
        <v>13</v>
      </c>
      <c r="C1841" s="17">
        <v>27472.718780850042</v>
      </c>
      <c r="D1841" s="17">
        <v>0</v>
      </c>
      <c r="E1841" s="17">
        <v>1420.0134760000001</v>
      </c>
      <c r="F1841" s="17">
        <v>13.281823071939501</v>
      </c>
      <c r="G1841" s="15">
        <v>19.099856040238461</v>
      </c>
      <c r="H1841" s="15">
        <v>3.04312637170794</v>
      </c>
      <c r="I1841" s="17">
        <v>0</v>
      </c>
      <c r="J1841" s="17">
        <v>9.7621267233924005</v>
      </c>
    </row>
    <row r="1842" spans="1:10" x14ac:dyDescent="0.45">
      <c r="A1842" s="9">
        <v>20165</v>
      </c>
      <c r="B1842" s="75" t="s">
        <v>13</v>
      </c>
      <c r="C1842" s="17">
        <v>12635.726795294118</v>
      </c>
      <c r="D1842" s="17">
        <v>0</v>
      </c>
      <c r="E1842" s="17">
        <v>519.36931549999997</v>
      </c>
      <c r="F1842" s="17">
        <v>4.5805172275836998</v>
      </c>
      <c r="G1842" s="15">
        <v>7.2936250550781097</v>
      </c>
      <c r="H1842" s="15">
        <v>1.0380135401174899</v>
      </c>
      <c r="I1842" s="17">
        <v>0</v>
      </c>
      <c r="J1842" s="17">
        <v>5.8925850484811697</v>
      </c>
    </row>
    <row r="1843" spans="1:10" x14ac:dyDescent="0.45">
      <c r="A1843" s="9">
        <v>20171</v>
      </c>
      <c r="B1843" s="75" t="s">
        <v>13</v>
      </c>
      <c r="C1843" s="17">
        <v>45885.436701020459</v>
      </c>
      <c r="D1843" s="17">
        <v>0</v>
      </c>
      <c r="E1843" s="17">
        <v>1934.3244810000001</v>
      </c>
      <c r="F1843" s="17">
        <v>18.4968157240795</v>
      </c>
      <c r="G1843" s="15">
        <v>28.788585400994901</v>
      </c>
      <c r="H1843" s="15">
        <v>4.0758063701409899</v>
      </c>
      <c r="I1843" s="17">
        <v>0</v>
      </c>
      <c r="J1843" s="17">
        <v>28.1204786891217</v>
      </c>
    </row>
    <row r="1844" spans="1:10" x14ac:dyDescent="0.45">
      <c r="A1844" s="9">
        <v>20173</v>
      </c>
      <c r="B1844" s="75" t="s">
        <v>13</v>
      </c>
      <c r="C1844" s="17">
        <v>29874.269414140461</v>
      </c>
      <c r="D1844" s="17">
        <v>0</v>
      </c>
      <c r="E1844" s="17">
        <v>1314.44901</v>
      </c>
      <c r="F1844" s="17">
        <v>12.739403242907199</v>
      </c>
      <c r="G1844" s="15">
        <v>19.424170213346901</v>
      </c>
      <c r="H1844" s="15">
        <v>2.9356036574572899</v>
      </c>
      <c r="I1844" s="17">
        <v>0</v>
      </c>
      <c r="J1844" s="17">
        <v>11.935817556684301</v>
      </c>
    </row>
    <row r="1845" spans="1:10" x14ac:dyDescent="0.45">
      <c r="A1845" s="9">
        <v>20175</v>
      </c>
      <c r="B1845" s="75" t="s">
        <v>13</v>
      </c>
      <c r="C1845" s="17">
        <v>189303.3328132747</v>
      </c>
      <c r="D1845" s="17">
        <v>0</v>
      </c>
      <c r="E1845" s="17">
        <v>13006.277400000001</v>
      </c>
      <c r="F1845" s="17">
        <v>93.398330189071899</v>
      </c>
      <c r="G1845" s="15">
        <v>128.3390242460915</v>
      </c>
      <c r="H1845" s="15">
        <v>20.351116280913701</v>
      </c>
      <c r="I1845" s="17">
        <v>0</v>
      </c>
      <c r="J1845" s="17">
        <v>61.2719523074108</v>
      </c>
    </row>
    <row r="1846" spans="1:10" x14ac:dyDescent="0.45">
      <c r="A1846" s="9">
        <v>20179</v>
      </c>
      <c r="B1846" s="75" t="s">
        <v>13</v>
      </c>
      <c r="C1846" s="17">
        <v>84199.292765063772</v>
      </c>
      <c r="D1846" s="17">
        <v>0</v>
      </c>
      <c r="E1846" s="17">
        <v>3453.136019</v>
      </c>
      <c r="F1846" s="17">
        <v>35.632179014617201</v>
      </c>
      <c r="G1846" s="15">
        <v>47.717819909598397</v>
      </c>
      <c r="H1846" s="15">
        <v>7.3783120693220097</v>
      </c>
      <c r="I1846" s="17">
        <v>0</v>
      </c>
      <c r="J1846" s="17">
        <v>34.512039672324498</v>
      </c>
    </row>
    <row r="1847" spans="1:10" x14ac:dyDescent="0.45">
      <c r="A1847" s="9">
        <v>20181</v>
      </c>
      <c r="B1847" s="75" t="s">
        <v>13</v>
      </c>
      <c r="C1847" s="17">
        <v>141704.61873641182</v>
      </c>
      <c r="D1847" s="17">
        <v>0</v>
      </c>
      <c r="E1847" s="17">
        <v>7064.2486419999996</v>
      </c>
      <c r="F1847" s="17">
        <v>57.772137451188399</v>
      </c>
      <c r="G1847" s="15">
        <v>86.601699771287301</v>
      </c>
      <c r="H1847" s="15">
        <v>12.970352856317501</v>
      </c>
      <c r="I1847" s="17">
        <v>0</v>
      </c>
      <c r="J1847" s="17">
        <v>52.845946373805099</v>
      </c>
    </row>
    <row r="1848" spans="1:10" x14ac:dyDescent="0.45">
      <c r="A1848" s="9">
        <v>20185</v>
      </c>
      <c r="B1848" s="75" t="s">
        <v>13</v>
      </c>
      <c r="C1848" s="17">
        <v>116972.63087018939</v>
      </c>
      <c r="D1848" s="17">
        <v>0</v>
      </c>
      <c r="E1848" s="17">
        <v>6847.7412039999999</v>
      </c>
      <c r="F1848" s="17">
        <v>52.422138313728297</v>
      </c>
      <c r="G1848" s="15">
        <v>76.924998289071993</v>
      </c>
      <c r="H1848" s="15">
        <v>12.229764105920299</v>
      </c>
      <c r="I1848" s="17">
        <v>0</v>
      </c>
      <c r="J1848" s="17">
        <v>37.539926042034502</v>
      </c>
    </row>
    <row r="1849" spans="1:10" x14ac:dyDescent="0.45">
      <c r="A1849" s="9">
        <v>20187</v>
      </c>
      <c r="B1849" s="75" t="s">
        <v>13</v>
      </c>
      <c r="C1849" s="17">
        <v>118202.32189475554</v>
      </c>
      <c r="D1849" s="17">
        <v>0</v>
      </c>
      <c r="E1849" s="17">
        <v>7542.8555720000004</v>
      </c>
      <c r="F1849" s="17">
        <v>54.839142734062797</v>
      </c>
      <c r="G1849" s="15">
        <v>88.435741976692995</v>
      </c>
      <c r="H1849" s="15">
        <v>12.762079984567499</v>
      </c>
      <c r="I1849" s="17">
        <v>0</v>
      </c>
      <c r="J1849" s="17">
        <v>60.012364948551003</v>
      </c>
    </row>
    <row r="1850" spans="1:10" x14ac:dyDescent="0.45">
      <c r="A1850" s="9">
        <v>20189</v>
      </c>
      <c r="B1850" s="75" t="s">
        <v>13</v>
      </c>
      <c r="C1850" s="17">
        <v>252736.04582435873</v>
      </c>
      <c r="D1850" s="17">
        <v>0</v>
      </c>
      <c r="E1850" s="17">
        <v>14649.891869999999</v>
      </c>
      <c r="F1850" s="17">
        <v>111.64718001335901</v>
      </c>
      <c r="G1850" s="15">
        <v>176.03409942511249</v>
      </c>
      <c r="H1850" s="15">
        <v>27.3928923664119</v>
      </c>
      <c r="I1850" s="17">
        <v>0</v>
      </c>
      <c r="J1850" s="17">
        <v>81.814565486656093</v>
      </c>
    </row>
    <row r="1851" spans="1:10" x14ac:dyDescent="0.45">
      <c r="A1851" s="9">
        <v>20193</v>
      </c>
      <c r="B1851" s="75" t="s">
        <v>13</v>
      </c>
      <c r="C1851" s="17">
        <v>114761.95039330918</v>
      </c>
      <c r="D1851" s="17">
        <v>0</v>
      </c>
      <c r="E1851" s="17">
        <v>4815.4193429999996</v>
      </c>
      <c r="F1851" s="17">
        <v>45.436612566623602</v>
      </c>
      <c r="G1851" s="15">
        <v>67.204952785438991</v>
      </c>
      <c r="H1851" s="15">
        <v>9.8160348739330701</v>
      </c>
      <c r="I1851" s="17">
        <v>0</v>
      </c>
      <c r="J1851" s="17">
        <v>49.706057177489797</v>
      </c>
    </row>
    <row r="1852" spans="1:10" x14ac:dyDescent="0.45">
      <c r="A1852" s="9">
        <v>20199</v>
      </c>
      <c r="B1852" s="75" t="s">
        <v>13</v>
      </c>
      <c r="C1852" s="17">
        <v>49450.158975183476</v>
      </c>
      <c r="D1852" s="17">
        <v>0</v>
      </c>
      <c r="E1852" s="17">
        <v>3289.056368</v>
      </c>
      <c r="F1852" s="17">
        <v>23.547292742036301</v>
      </c>
      <c r="G1852" s="15">
        <v>35.894863146742303</v>
      </c>
      <c r="H1852" s="15">
        <v>5.5931686179748903</v>
      </c>
      <c r="I1852" s="17">
        <v>0</v>
      </c>
      <c r="J1852" s="17">
        <v>15.9455762961151</v>
      </c>
    </row>
    <row r="1853" spans="1:10" x14ac:dyDescent="0.45">
      <c r="A1853" s="9">
        <v>20203</v>
      </c>
      <c r="B1853" s="75" t="s">
        <v>13</v>
      </c>
      <c r="C1853" s="17">
        <v>50389.698181967738</v>
      </c>
      <c r="D1853" s="17">
        <v>0</v>
      </c>
      <c r="E1853" s="17">
        <v>2671.7334660000001</v>
      </c>
      <c r="F1853" s="17">
        <v>21.7350962006769</v>
      </c>
      <c r="G1853" s="15">
        <v>35.492873728280102</v>
      </c>
      <c r="H1853" s="15">
        <v>5.0749850464123796</v>
      </c>
      <c r="I1853" s="17">
        <v>0</v>
      </c>
      <c r="J1853" s="17">
        <v>26.9698001850157</v>
      </c>
    </row>
    <row r="1854" spans="1:10" x14ac:dyDescent="0.45">
      <c r="A1854" s="9">
        <v>22001</v>
      </c>
      <c r="B1854" s="75" t="s">
        <v>13</v>
      </c>
      <c r="C1854" s="17">
        <v>210970.42947520001</v>
      </c>
      <c r="D1854" s="17">
        <v>0</v>
      </c>
      <c r="E1854" s="17">
        <v>10144.85159</v>
      </c>
      <c r="F1854" s="17">
        <v>40.383872502848703</v>
      </c>
      <c r="G1854" s="15">
        <v>110.4343162813467</v>
      </c>
      <c r="H1854" s="15">
        <v>56.080360625684797</v>
      </c>
      <c r="I1854" s="17">
        <v>0</v>
      </c>
      <c r="J1854" s="17">
        <v>8.48329298399503</v>
      </c>
    </row>
    <row r="1855" spans="1:10" x14ac:dyDescent="0.45">
      <c r="A1855" s="9">
        <v>22003</v>
      </c>
      <c r="B1855" s="75" t="s">
        <v>13</v>
      </c>
      <c r="C1855" s="17">
        <v>38791.093010060002</v>
      </c>
      <c r="D1855" s="17">
        <v>0</v>
      </c>
      <c r="E1855" s="17">
        <v>2083.3417899999999</v>
      </c>
      <c r="F1855" s="17">
        <v>8.7405178340497702</v>
      </c>
      <c r="G1855" s="15">
        <v>22.502054726558999</v>
      </c>
      <c r="H1855" s="15">
        <v>11.6786108564741</v>
      </c>
      <c r="I1855" s="17">
        <v>0</v>
      </c>
      <c r="J1855" s="17">
        <v>1.74349781378963</v>
      </c>
    </row>
    <row r="1856" spans="1:10" x14ac:dyDescent="0.45">
      <c r="A1856" s="9">
        <v>22009</v>
      </c>
      <c r="B1856" s="75" t="s">
        <v>13</v>
      </c>
      <c r="C1856" s="17">
        <v>49523.912450610682</v>
      </c>
      <c r="D1856" s="17">
        <v>0</v>
      </c>
      <c r="E1856" s="17">
        <v>4571.3466269999999</v>
      </c>
      <c r="F1856" s="17">
        <v>14.118394292292701</v>
      </c>
      <c r="G1856" s="15">
        <v>31.552516827115699</v>
      </c>
      <c r="H1856" s="15">
        <v>16.273480229523599</v>
      </c>
      <c r="I1856" s="17">
        <v>0</v>
      </c>
      <c r="J1856" s="17">
        <v>0.38300324848306799</v>
      </c>
    </row>
    <row r="1857" spans="1:10" x14ac:dyDescent="0.45">
      <c r="A1857" s="9">
        <v>22019</v>
      </c>
      <c r="B1857" s="75" t="s">
        <v>13</v>
      </c>
      <c r="C1857" s="17">
        <v>33465.204863575695</v>
      </c>
      <c r="D1857" s="17">
        <v>0</v>
      </c>
      <c r="E1857" s="17">
        <v>1750.725201</v>
      </c>
      <c r="F1857" s="17">
        <v>7.5968621178808498</v>
      </c>
      <c r="G1857" s="15">
        <v>18.92184276285041</v>
      </c>
      <c r="H1857" s="15">
        <v>9.8282900640815303</v>
      </c>
      <c r="I1857" s="17">
        <v>0</v>
      </c>
      <c r="J1857" s="17">
        <v>1.65281870044815</v>
      </c>
    </row>
    <row r="1858" spans="1:10" x14ac:dyDescent="0.45">
      <c r="A1858" s="9">
        <v>22023</v>
      </c>
      <c r="B1858" s="75" t="s">
        <v>13</v>
      </c>
      <c r="C1858" s="17">
        <v>27941.773427521501</v>
      </c>
      <c r="D1858" s="17">
        <v>0</v>
      </c>
      <c r="E1858" s="17">
        <v>1049.167735</v>
      </c>
      <c r="F1858" s="17">
        <v>4.0828119772258402</v>
      </c>
      <c r="G1858" s="15">
        <v>18.091448033330838</v>
      </c>
      <c r="H1858" s="15">
        <v>9.3308189512368092</v>
      </c>
      <c r="I1858" s="17">
        <v>0</v>
      </c>
      <c r="J1858" s="17">
        <v>0</v>
      </c>
    </row>
    <row r="1859" spans="1:10" x14ac:dyDescent="0.45">
      <c r="A1859" s="9">
        <v>22025</v>
      </c>
      <c r="B1859" s="75" t="s">
        <v>13</v>
      </c>
      <c r="C1859" s="17">
        <v>20770.843361100109</v>
      </c>
      <c r="D1859" s="17">
        <v>0</v>
      </c>
      <c r="E1859" s="17">
        <v>1095.807605</v>
      </c>
      <c r="F1859" s="17">
        <v>5.0737828800971601</v>
      </c>
      <c r="G1859" s="15">
        <v>16.11969666984454</v>
      </c>
      <c r="H1859" s="15">
        <v>8.326000258321919</v>
      </c>
      <c r="I1859" s="17">
        <v>0</v>
      </c>
      <c r="J1859" s="17">
        <v>0.28691208762562298</v>
      </c>
    </row>
    <row r="1860" spans="1:10" x14ac:dyDescent="0.45">
      <c r="A1860" s="9">
        <v>22029</v>
      </c>
      <c r="B1860" s="75" t="s">
        <v>13</v>
      </c>
      <c r="C1860" s="17">
        <v>36824.498738044589</v>
      </c>
      <c r="D1860" s="17">
        <v>0</v>
      </c>
      <c r="E1860" s="17">
        <v>2083.813443</v>
      </c>
      <c r="F1860" s="17">
        <v>9.4664828419324092</v>
      </c>
      <c r="G1860" s="15">
        <v>23.130681369386799</v>
      </c>
      <c r="H1860" s="15">
        <v>11.9298466106285</v>
      </c>
      <c r="I1860" s="17">
        <v>0</v>
      </c>
      <c r="J1860" s="17">
        <v>1.96160633533024</v>
      </c>
    </row>
    <row r="1861" spans="1:10" x14ac:dyDescent="0.45">
      <c r="A1861" s="9">
        <v>22035</v>
      </c>
      <c r="B1861" s="75" t="s">
        <v>13</v>
      </c>
      <c r="C1861" s="17">
        <v>30632.541095328495</v>
      </c>
      <c r="D1861" s="17">
        <v>0</v>
      </c>
      <c r="E1861" s="17">
        <v>1841.4860369999999</v>
      </c>
      <c r="F1861" s="17">
        <v>9.1133522560959701</v>
      </c>
      <c r="G1861" s="15">
        <v>23.4336255091448</v>
      </c>
      <c r="H1861" s="15">
        <v>12.1630868293473</v>
      </c>
      <c r="I1861" s="17">
        <v>0</v>
      </c>
      <c r="J1861" s="17">
        <v>1.8213124471420601</v>
      </c>
    </row>
    <row r="1862" spans="1:10" x14ac:dyDescent="0.45">
      <c r="A1862" s="9">
        <v>22039</v>
      </c>
      <c r="B1862" s="75" t="s">
        <v>13</v>
      </c>
      <c r="C1862" s="17">
        <v>115580.92799288401</v>
      </c>
      <c r="D1862" s="17">
        <v>0</v>
      </c>
      <c r="E1862" s="17">
        <v>6881.055343</v>
      </c>
      <c r="F1862" s="17">
        <v>28.646562235984199</v>
      </c>
      <c r="G1862" s="15">
        <v>65.908861533303792</v>
      </c>
      <c r="H1862" s="15">
        <v>33.993058663314201</v>
      </c>
      <c r="I1862" s="17">
        <v>0</v>
      </c>
      <c r="J1862" s="17">
        <v>5.6891723303512602</v>
      </c>
    </row>
    <row r="1863" spans="1:10" x14ac:dyDescent="0.45">
      <c r="A1863" s="9">
        <v>22041</v>
      </c>
      <c r="B1863" s="75" t="s">
        <v>13</v>
      </c>
      <c r="C1863" s="17">
        <v>33793.683602166209</v>
      </c>
      <c r="D1863" s="17">
        <v>0</v>
      </c>
      <c r="E1863" s="17">
        <v>1899.3253139999999</v>
      </c>
      <c r="F1863" s="17">
        <v>8.4847185939618104</v>
      </c>
      <c r="G1863" s="15">
        <v>25.802663474348901</v>
      </c>
      <c r="H1863" s="15">
        <v>13.3707034001352</v>
      </c>
      <c r="I1863" s="17">
        <v>0</v>
      </c>
      <c r="J1863" s="17">
        <v>1.48458050350296</v>
      </c>
    </row>
    <row r="1864" spans="1:10" x14ac:dyDescent="0.45">
      <c r="A1864" s="9">
        <v>22053</v>
      </c>
      <c r="B1864" s="75" t="s">
        <v>13</v>
      </c>
      <c r="C1864" s="17">
        <v>202620.51110033799</v>
      </c>
      <c r="D1864" s="17">
        <v>0</v>
      </c>
      <c r="E1864" s="17">
        <v>10372.244199999999</v>
      </c>
      <c r="F1864" s="17">
        <v>40.8433201829626</v>
      </c>
      <c r="G1864" s="15">
        <v>120.32785322734139</v>
      </c>
      <c r="H1864" s="15">
        <v>62.421315166248199</v>
      </c>
      <c r="I1864" s="17">
        <v>0</v>
      </c>
      <c r="J1864" s="17">
        <v>8.6285598944312998</v>
      </c>
    </row>
    <row r="1865" spans="1:10" x14ac:dyDescent="0.45">
      <c r="A1865" s="9">
        <v>22065</v>
      </c>
      <c r="B1865" s="75" t="s">
        <v>13</v>
      </c>
      <c r="C1865" s="17">
        <v>43877.678425678663</v>
      </c>
      <c r="D1865" s="17">
        <v>0</v>
      </c>
      <c r="E1865" s="17">
        <v>2884.753291</v>
      </c>
      <c r="F1865" s="17">
        <v>13.4708958892043</v>
      </c>
      <c r="G1865" s="15">
        <v>33.395562706045403</v>
      </c>
      <c r="H1865" s="15">
        <v>17.343787176723399</v>
      </c>
      <c r="I1865" s="17">
        <v>0</v>
      </c>
      <c r="J1865" s="17">
        <v>2.8324796555004199</v>
      </c>
    </row>
    <row r="1866" spans="1:10" x14ac:dyDescent="0.45">
      <c r="A1866" s="9">
        <v>22067</v>
      </c>
      <c r="B1866" s="75" t="s">
        <v>13</v>
      </c>
      <c r="C1866" s="17">
        <v>107376.23919352044</v>
      </c>
      <c r="D1866" s="17">
        <v>0</v>
      </c>
      <c r="E1866" s="17">
        <v>5966.1325559999996</v>
      </c>
      <c r="F1866" s="17">
        <v>24.686265986610501</v>
      </c>
      <c r="G1866" s="15">
        <v>82.578133261355603</v>
      </c>
      <c r="H1866" s="15">
        <v>42.714415372966897</v>
      </c>
      <c r="I1866" s="17">
        <v>0</v>
      </c>
      <c r="J1866" s="17">
        <v>2.9341275633953399</v>
      </c>
    </row>
    <row r="1867" spans="1:10" x14ac:dyDescent="0.45">
      <c r="A1867" s="9">
        <v>22069</v>
      </c>
      <c r="B1867" s="75" t="s">
        <v>13</v>
      </c>
      <c r="C1867" s="17">
        <v>14225.812955145399</v>
      </c>
      <c r="D1867" s="17">
        <v>0</v>
      </c>
      <c r="E1867" s="17">
        <v>240.9967493</v>
      </c>
      <c r="F1867" s="17">
        <v>1.06214537081128</v>
      </c>
      <c r="G1867" s="15">
        <v>11.00085435646267</v>
      </c>
      <c r="H1867" s="15">
        <v>5.6737846590038101</v>
      </c>
      <c r="I1867" s="17">
        <v>0</v>
      </c>
      <c r="J1867" s="17">
        <v>0</v>
      </c>
    </row>
    <row r="1868" spans="1:10" x14ac:dyDescent="0.45">
      <c r="A1868" s="9">
        <v>22073</v>
      </c>
      <c r="B1868" s="75" t="s">
        <v>13</v>
      </c>
      <c r="C1868" s="17">
        <v>22119.509488189018</v>
      </c>
      <c r="D1868" s="17">
        <v>0</v>
      </c>
      <c r="E1868" s="17">
        <v>804.79131199999995</v>
      </c>
      <c r="F1868" s="17">
        <v>2.9426995583437399</v>
      </c>
      <c r="G1868" s="15">
        <v>16.557887590402711</v>
      </c>
      <c r="H1868" s="15">
        <v>8.5398720487845292</v>
      </c>
      <c r="I1868" s="17">
        <v>0</v>
      </c>
      <c r="J1868" s="17">
        <v>0</v>
      </c>
    </row>
    <row r="1869" spans="1:10" x14ac:dyDescent="0.45">
      <c r="A1869" s="9">
        <v>22077</v>
      </c>
      <c r="B1869" s="75" t="s">
        <v>13</v>
      </c>
      <c r="C1869" s="17">
        <v>16833.761353571168</v>
      </c>
      <c r="D1869" s="17">
        <v>0</v>
      </c>
      <c r="E1869" s="17">
        <v>1130.3188439999999</v>
      </c>
      <c r="F1869" s="17">
        <v>5.05653057797144</v>
      </c>
      <c r="G1869" s="15">
        <v>10.96207391357893</v>
      </c>
      <c r="H1869" s="15">
        <v>5.5993328254651704</v>
      </c>
      <c r="I1869" s="17">
        <v>0</v>
      </c>
      <c r="J1869" s="17">
        <v>0.94372688096600399</v>
      </c>
    </row>
    <row r="1870" spans="1:10" x14ac:dyDescent="0.45">
      <c r="A1870" s="9">
        <v>22079</v>
      </c>
      <c r="B1870" s="75" t="s">
        <v>13</v>
      </c>
      <c r="C1870" s="17">
        <v>22339.2269575955</v>
      </c>
      <c r="D1870" s="17">
        <v>0</v>
      </c>
      <c r="E1870" s="17">
        <v>579.88623959999995</v>
      </c>
      <c r="F1870" s="17">
        <v>2.5037540645343301</v>
      </c>
      <c r="G1870" s="15">
        <v>15.0691988483352</v>
      </c>
      <c r="H1870" s="15">
        <v>7.7720681024691407</v>
      </c>
      <c r="I1870" s="17">
        <v>0</v>
      </c>
      <c r="J1870" s="17">
        <v>0</v>
      </c>
    </row>
    <row r="1871" spans="1:10" x14ac:dyDescent="0.45">
      <c r="A1871" s="9">
        <v>22083</v>
      </c>
      <c r="B1871" s="75" t="s">
        <v>13</v>
      </c>
      <c r="C1871" s="17">
        <v>32555.272530226139</v>
      </c>
      <c r="D1871" s="17">
        <v>0</v>
      </c>
      <c r="E1871" s="17">
        <v>2190.065975</v>
      </c>
      <c r="F1871" s="17">
        <v>7.99523382571605</v>
      </c>
      <c r="G1871" s="15">
        <v>23.912141171225201</v>
      </c>
      <c r="H1871" s="15">
        <v>12.338292064577599</v>
      </c>
      <c r="I1871" s="17">
        <v>0</v>
      </c>
      <c r="J1871" s="17">
        <v>0.12775882817623699</v>
      </c>
    </row>
    <row r="1872" spans="1:10" x14ac:dyDescent="0.45">
      <c r="A1872" s="9">
        <v>22097</v>
      </c>
      <c r="B1872" s="75" t="s">
        <v>13</v>
      </c>
      <c r="C1872" s="17">
        <v>73944.316544924863</v>
      </c>
      <c r="D1872" s="17">
        <v>0</v>
      </c>
      <c r="E1872" s="17">
        <v>4827.4674919999998</v>
      </c>
      <c r="F1872" s="17">
        <v>16.171036157904801</v>
      </c>
      <c r="G1872" s="15">
        <v>35.061133664462403</v>
      </c>
      <c r="H1872" s="15">
        <v>17.659229245401701</v>
      </c>
      <c r="I1872" s="17">
        <v>0</v>
      </c>
      <c r="J1872" s="17">
        <v>4.0597798048486204</v>
      </c>
    </row>
    <row r="1873" spans="1:10" x14ac:dyDescent="0.45">
      <c r="A1873" s="9">
        <v>22107</v>
      </c>
      <c r="B1873" s="75" t="s">
        <v>13</v>
      </c>
      <c r="C1873" s="17">
        <v>32349.937646690025</v>
      </c>
      <c r="D1873" s="17">
        <v>0</v>
      </c>
      <c r="E1873" s="17">
        <v>2865.3317809999999</v>
      </c>
      <c r="F1873" s="17">
        <v>9.6875608891989806</v>
      </c>
      <c r="G1873" s="15">
        <v>23.1821518748012</v>
      </c>
      <c r="H1873" s="15">
        <v>11.956392965750799</v>
      </c>
      <c r="I1873" s="17">
        <v>0</v>
      </c>
      <c r="J1873" s="17">
        <v>0.24042817745261599</v>
      </c>
    </row>
    <row r="1874" spans="1:10" x14ac:dyDescent="0.45">
      <c r="A1874" s="9">
        <v>22113</v>
      </c>
      <c r="B1874" s="75" t="s">
        <v>13</v>
      </c>
      <c r="C1874" s="17">
        <v>125736.63710630934</v>
      </c>
      <c r="D1874" s="17">
        <v>0</v>
      </c>
      <c r="E1874" s="17">
        <v>4804.2298579999997</v>
      </c>
      <c r="F1874" s="17">
        <v>17.897554047381799</v>
      </c>
      <c r="G1874" s="15">
        <v>86.870742200002496</v>
      </c>
      <c r="H1874" s="15">
        <v>44.804327776041212</v>
      </c>
      <c r="I1874" s="17">
        <v>0</v>
      </c>
      <c r="J1874" s="17">
        <v>0</v>
      </c>
    </row>
    <row r="1875" spans="1:10" x14ac:dyDescent="0.45">
      <c r="A1875" s="9">
        <v>22123</v>
      </c>
      <c r="B1875" s="75" t="s">
        <v>13</v>
      </c>
      <c r="C1875" s="17">
        <v>15638.969575306515</v>
      </c>
      <c r="D1875" s="17">
        <v>0</v>
      </c>
      <c r="E1875" s="17">
        <v>1197.1628969999999</v>
      </c>
      <c r="F1875" s="17">
        <v>4.6133595545333197</v>
      </c>
      <c r="G1875" s="15">
        <v>11.33387039832475</v>
      </c>
      <c r="H1875" s="15">
        <v>5.8560023907661698</v>
      </c>
      <c r="I1875" s="17">
        <v>0</v>
      </c>
      <c r="J1875" s="17">
        <v>0.24997715845391999</v>
      </c>
    </row>
    <row r="1876" spans="1:10" x14ac:dyDescent="0.45">
      <c r="A1876" s="9">
        <v>24011</v>
      </c>
      <c r="B1876" s="75" t="s">
        <v>13</v>
      </c>
      <c r="C1876" s="17">
        <v>19880.775563533665</v>
      </c>
      <c r="D1876" s="17">
        <v>0</v>
      </c>
      <c r="E1876" s="17">
        <v>1538.146317</v>
      </c>
      <c r="F1876" s="17">
        <v>6.5678834037081799</v>
      </c>
      <c r="G1876" s="15">
        <v>14.707398378813259</v>
      </c>
      <c r="H1876" s="15">
        <v>6.1594051557909886</v>
      </c>
      <c r="I1876" s="17">
        <v>0</v>
      </c>
      <c r="J1876" s="17">
        <v>0.58769597591344003</v>
      </c>
    </row>
    <row r="1877" spans="1:10" x14ac:dyDescent="0.45">
      <c r="A1877" s="9">
        <v>24019</v>
      </c>
      <c r="B1877" s="75" t="s">
        <v>13</v>
      </c>
      <c r="C1877" s="17">
        <v>18565.448309778185</v>
      </c>
      <c r="D1877" s="17">
        <v>0</v>
      </c>
      <c r="E1877" s="17">
        <v>2079.305746</v>
      </c>
      <c r="F1877" s="17">
        <v>7.1349044815817502</v>
      </c>
      <c r="G1877" s="15">
        <v>14.339168799250521</v>
      </c>
      <c r="H1877" s="15">
        <v>6.0061984422915806</v>
      </c>
      <c r="I1877" s="17">
        <v>0</v>
      </c>
      <c r="J1877" s="17">
        <v>0.60239913677142798</v>
      </c>
    </row>
    <row r="1878" spans="1:10" x14ac:dyDescent="0.45">
      <c r="A1878" s="9">
        <v>24035</v>
      </c>
      <c r="B1878" s="75" t="s">
        <v>13</v>
      </c>
      <c r="C1878" s="17">
        <v>11885.736862167303</v>
      </c>
      <c r="D1878" s="17">
        <v>0</v>
      </c>
      <c r="E1878" s="17">
        <v>1107.52288</v>
      </c>
      <c r="F1878" s="17">
        <v>3.92402332542152</v>
      </c>
      <c r="G1878" s="15">
        <v>8.7268602107003304</v>
      </c>
      <c r="H1878" s="15">
        <v>3.6544899901616401</v>
      </c>
      <c r="I1878" s="17">
        <v>0</v>
      </c>
      <c r="J1878" s="17">
        <v>0.34031701233167</v>
      </c>
    </row>
    <row r="1879" spans="1:10" x14ac:dyDescent="0.45">
      <c r="A1879" s="9">
        <v>25023</v>
      </c>
      <c r="B1879" s="75" t="s">
        <v>13</v>
      </c>
      <c r="C1879" s="17">
        <v>137454.10579412431</v>
      </c>
      <c r="D1879" s="17">
        <v>0</v>
      </c>
      <c r="E1879" s="17">
        <v>7920.3272260000003</v>
      </c>
      <c r="F1879" s="17">
        <v>44.463000362109902</v>
      </c>
      <c r="G1879" s="15">
        <v>110.48305850666139</v>
      </c>
      <c r="H1879" s="15">
        <v>46.674994442352798</v>
      </c>
      <c r="I1879" s="17">
        <v>0</v>
      </c>
      <c r="J1879" s="17">
        <v>11.0054154260923</v>
      </c>
    </row>
    <row r="1880" spans="1:10" x14ac:dyDescent="0.45">
      <c r="A1880" s="9">
        <v>26005</v>
      </c>
      <c r="B1880" s="75" t="s">
        <v>13</v>
      </c>
      <c r="C1880" s="17">
        <v>17942.200005399762</v>
      </c>
      <c r="D1880" s="17">
        <v>0</v>
      </c>
      <c r="E1880" s="17">
        <v>547.05038679999996</v>
      </c>
      <c r="F1880" s="17">
        <v>3.5950214865750998</v>
      </c>
      <c r="G1880" s="15">
        <v>15.25667941176612</v>
      </c>
      <c r="H1880" s="15">
        <v>3.0212024661122698</v>
      </c>
      <c r="I1880" s="17">
        <v>0</v>
      </c>
      <c r="J1880" s="17">
        <v>0</v>
      </c>
    </row>
    <row r="1881" spans="1:10" x14ac:dyDescent="0.45">
      <c r="A1881" s="9">
        <v>26009</v>
      </c>
      <c r="B1881" s="75" t="s">
        <v>13</v>
      </c>
      <c r="C1881" s="17">
        <v>11723.821096495001</v>
      </c>
      <c r="D1881" s="17">
        <v>0</v>
      </c>
      <c r="E1881" s="17">
        <v>650.97120410000002</v>
      </c>
      <c r="F1881" s="17">
        <v>3.76774581797123</v>
      </c>
      <c r="G1881" s="15">
        <v>10.55198713499769</v>
      </c>
      <c r="H1881" s="15">
        <v>2.1084160226747999</v>
      </c>
      <c r="I1881" s="17">
        <v>0</v>
      </c>
      <c r="J1881" s="17">
        <v>1.1619568615418201</v>
      </c>
    </row>
    <row r="1882" spans="1:10" x14ac:dyDescent="0.45">
      <c r="A1882" s="9">
        <v>26021</v>
      </c>
      <c r="B1882" s="75" t="s">
        <v>13</v>
      </c>
      <c r="C1882" s="17">
        <v>14966.279212963203</v>
      </c>
      <c r="D1882" s="17">
        <v>0</v>
      </c>
      <c r="E1882" s="17">
        <v>707.27439930000003</v>
      </c>
      <c r="F1882" s="17">
        <v>3.4967322155208702</v>
      </c>
      <c r="G1882" s="15">
        <v>10.91728000407762</v>
      </c>
      <c r="H1882" s="15">
        <v>2.1728565219635598</v>
      </c>
      <c r="I1882" s="17">
        <v>0</v>
      </c>
      <c r="J1882" s="17">
        <v>0.67544602813125199</v>
      </c>
    </row>
    <row r="1883" spans="1:10" x14ac:dyDescent="0.45">
      <c r="A1883" s="9">
        <v>26023</v>
      </c>
      <c r="B1883" s="75" t="s">
        <v>13</v>
      </c>
      <c r="C1883" s="17">
        <v>24803.615019834873</v>
      </c>
      <c r="D1883" s="17">
        <v>0</v>
      </c>
      <c r="E1883" s="17">
        <v>905.45526529999995</v>
      </c>
      <c r="F1883" s="17">
        <v>5.2756851148561204</v>
      </c>
      <c r="G1883" s="15">
        <v>21.543178330275371</v>
      </c>
      <c r="H1883" s="15">
        <v>4.2660858067834786</v>
      </c>
      <c r="I1883" s="17">
        <v>0</v>
      </c>
      <c r="J1883" s="17">
        <v>0</v>
      </c>
    </row>
    <row r="1884" spans="1:10" x14ac:dyDescent="0.45">
      <c r="A1884" s="9">
        <v>26027</v>
      </c>
      <c r="B1884" s="75" t="s">
        <v>13</v>
      </c>
      <c r="C1884" s="17">
        <v>41942.552108880373</v>
      </c>
      <c r="D1884" s="17">
        <v>0</v>
      </c>
      <c r="E1884" s="17">
        <v>2502.4703209999998</v>
      </c>
      <c r="F1884" s="17">
        <v>13.8013914016715</v>
      </c>
      <c r="G1884" s="15">
        <v>33.989483975856878</v>
      </c>
      <c r="H1884" s="15">
        <v>6.7682948865482206</v>
      </c>
      <c r="I1884" s="17">
        <v>0</v>
      </c>
      <c r="J1884" s="17">
        <v>2.3122709953818501</v>
      </c>
    </row>
    <row r="1885" spans="1:10" x14ac:dyDescent="0.45">
      <c r="A1885" s="9">
        <v>26077</v>
      </c>
      <c r="B1885" s="75" t="s">
        <v>13</v>
      </c>
      <c r="C1885" s="17">
        <v>19886.995310215905</v>
      </c>
      <c r="D1885" s="17">
        <v>0</v>
      </c>
      <c r="E1885" s="17">
        <v>850.86599320000005</v>
      </c>
      <c r="F1885" s="17">
        <v>5.24047832335037</v>
      </c>
      <c r="G1885" s="15">
        <v>17.228388296462072</v>
      </c>
      <c r="H1885" s="15">
        <v>3.40088437449411</v>
      </c>
      <c r="I1885" s="17">
        <v>0</v>
      </c>
      <c r="J1885" s="17">
        <v>0.21496129676928999</v>
      </c>
    </row>
    <row r="1886" spans="1:10" x14ac:dyDescent="0.45">
      <c r="A1886" s="9">
        <v>26107</v>
      </c>
      <c r="B1886" s="75" t="s">
        <v>13</v>
      </c>
      <c r="C1886" s="17">
        <v>14204.119483675679</v>
      </c>
      <c r="D1886" s="17">
        <v>0</v>
      </c>
      <c r="E1886" s="17">
        <v>689.12745570000004</v>
      </c>
      <c r="F1886" s="17">
        <v>4.4569960779601496</v>
      </c>
      <c r="G1886" s="15">
        <v>11.3011555760209</v>
      </c>
      <c r="H1886" s="15">
        <v>2.2163135980936999</v>
      </c>
      <c r="I1886" s="17">
        <v>0</v>
      </c>
      <c r="J1886" s="17">
        <v>0.53876956278255905</v>
      </c>
    </row>
    <row r="1887" spans="1:10" x14ac:dyDescent="0.45">
      <c r="A1887" s="9">
        <v>26117</v>
      </c>
      <c r="B1887" s="75" t="s">
        <v>13</v>
      </c>
      <c r="C1887" s="17">
        <v>49069.336100675682</v>
      </c>
      <c r="D1887" s="17">
        <v>0</v>
      </c>
      <c r="E1887" s="17">
        <v>2485.312954</v>
      </c>
      <c r="F1887" s="17">
        <v>13.8385442764889</v>
      </c>
      <c r="G1887" s="15">
        <v>40.211994795129343</v>
      </c>
      <c r="H1887" s="15">
        <v>7.8739265392583704</v>
      </c>
      <c r="I1887" s="17">
        <v>0</v>
      </c>
      <c r="J1887" s="17">
        <v>1.7781035725994001</v>
      </c>
    </row>
    <row r="1888" spans="1:10" x14ac:dyDescent="0.45">
      <c r="A1888" s="9">
        <v>26149</v>
      </c>
      <c r="B1888" s="75" t="s">
        <v>13</v>
      </c>
      <c r="C1888" s="17">
        <v>65306.812963666576</v>
      </c>
      <c r="D1888" s="17">
        <v>0</v>
      </c>
      <c r="E1888" s="17">
        <v>3541.5311959999999</v>
      </c>
      <c r="F1888" s="17">
        <v>17.959056660046102</v>
      </c>
      <c r="G1888" s="15">
        <v>53.704294350668803</v>
      </c>
      <c r="H1888" s="15">
        <v>10.6460077385631</v>
      </c>
      <c r="I1888" s="17">
        <v>0</v>
      </c>
      <c r="J1888" s="17">
        <v>0.69126971410879701</v>
      </c>
    </row>
    <row r="1889" spans="1:10" x14ac:dyDescent="0.45">
      <c r="A1889" s="9">
        <v>26159</v>
      </c>
      <c r="B1889" s="75" t="s">
        <v>13</v>
      </c>
      <c r="C1889" s="17">
        <v>23529.949146102215</v>
      </c>
      <c r="D1889" s="17">
        <v>0</v>
      </c>
      <c r="E1889" s="17">
        <v>1062.5712619999999</v>
      </c>
      <c r="F1889" s="17">
        <v>7.0095869181729302</v>
      </c>
      <c r="G1889" s="15">
        <v>18.00189325420137</v>
      </c>
      <c r="H1889" s="15">
        <v>3.4999407874480402</v>
      </c>
      <c r="I1889" s="17">
        <v>0</v>
      </c>
      <c r="J1889" s="17">
        <v>1.6186151837443099</v>
      </c>
    </row>
    <row r="1890" spans="1:10" x14ac:dyDescent="0.45">
      <c r="A1890" s="9">
        <v>27037</v>
      </c>
      <c r="B1890" s="75" t="s">
        <v>13</v>
      </c>
      <c r="C1890" s="17">
        <v>22201.206379269599</v>
      </c>
      <c r="D1890" s="17">
        <v>0</v>
      </c>
      <c r="E1890" s="17">
        <v>2261.5231990000002</v>
      </c>
      <c r="F1890" s="17">
        <v>10.5887964779401</v>
      </c>
      <c r="G1890" s="15">
        <v>21.975135575856459</v>
      </c>
      <c r="H1890" s="15">
        <v>1.3380014872448101</v>
      </c>
      <c r="I1890" s="17">
        <v>0</v>
      </c>
      <c r="J1890" s="17">
        <v>1.4389723358294</v>
      </c>
    </row>
    <row r="1891" spans="1:10" x14ac:dyDescent="0.45">
      <c r="A1891" s="9">
        <v>27057</v>
      </c>
      <c r="B1891" s="75" t="s">
        <v>13</v>
      </c>
      <c r="C1891" s="17">
        <v>16833.818973492798</v>
      </c>
      <c r="D1891" s="17">
        <v>0</v>
      </c>
      <c r="E1891" s="17">
        <v>883.399764</v>
      </c>
      <c r="F1891" s="17">
        <v>4.2316335936005496</v>
      </c>
      <c r="G1891" s="15">
        <v>12.601380697310031</v>
      </c>
      <c r="H1891" s="15">
        <v>0.763165013188289</v>
      </c>
      <c r="I1891" s="17">
        <v>0</v>
      </c>
      <c r="J1891" s="17">
        <v>0</v>
      </c>
    </row>
    <row r="1892" spans="1:10" x14ac:dyDescent="0.45">
      <c r="A1892" s="9">
        <v>27097</v>
      </c>
      <c r="B1892" s="75" t="s">
        <v>13</v>
      </c>
      <c r="C1892" s="17">
        <v>16555.895537837201</v>
      </c>
      <c r="D1892" s="17">
        <v>0</v>
      </c>
      <c r="E1892" s="17">
        <v>1150.9397260000001</v>
      </c>
      <c r="F1892" s="17">
        <v>3.7945303447107701</v>
      </c>
      <c r="G1892" s="15">
        <v>14.386029360011079</v>
      </c>
      <c r="H1892" s="15">
        <v>0.87124693346513193</v>
      </c>
      <c r="I1892" s="17">
        <v>0</v>
      </c>
      <c r="J1892" s="17">
        <v>0</v>
      </c>
    </row>
    <row r="1893" spans="1:10" x14ac:dyDescent="0.45">
      <c r="A1893" s="9">
        <v>27111</v>
      </c>
      <c r="B1893" s="75" t="s">
        <v>13</v>
      </c>
      <c r="C1893" s="17">
        <v>68068.061210998669</v>
      </c>
      <c r="D1893" s="17">
        <v>0</v>
      </c>
      <c r="E1893" s="17">
        <v>3989.8295579999999</v>
      </c>
      <c r="F1893" s="17">
        <v>18.941068885560099</v>
      </c>
      <c r="G1893" s="15">
        <v>65.579708701688659</v>
      </c>
      <c r="H1893" s="15">
        <v>3.9718210771823599</v>
      </c>
      <c r="I1893" s="17">
        <v>0</v>
      </c>
      <c r="J1893" s="17">
        <v>3.6612391677836503E-2</v>
      </c>
    </row>
    <row r="1894" spans="1:10" x14ac:dyDescent="0.45">
      <c r="A1894" s="9">
        <v>27121</v>
      </c>
      <c r="B1894" s="75" t="s">
        <v>13</v>
      </c>
      <c r="C1894" s="17">
        <v>27788.303370458802</v>
      </c>
      <c r="D1894" s="17">
        <v>0</v>
      </c>
      <c r="E1894" s="17">
        <v>1367.1583599999999</v>
      </c>
      <c r="F1894" s="17">
        <v>6.2150649618807901</v>
      </c>
      <c r="G1894" s="15">
        <v>26.67550100002839</v>
      </c>
      <c r="H1894" s="15">
        <v>1.6155221047400901</v>
      </c>
      <c r="I1894" s="17">
        <v>0</v>
      </c>
      <c r="J1894" s="17">
        <v>0</v>
      </c>
    </row>
    <row r="1895" spans="1:10" x14ac:dyDescent="0.45">
      <c r="A1895" s="9">
        <v>27141</v>
      </c>
      <c r="B1895" s="75" t="s">
        <v>13</v>
      </c>
      <c r="C1895" s="17">
        <v>24742.015508894401</v>
      </c>
      <c r="D1895" s="17">
        <v>0</v>
      </c>
      <c r="E1895" s="17">
        <v>1667.9612609999999</v>
      </c>
      <c r="F1895" s="17">
        <v>6.2512010972184902</v>
      </c>
      <c r="G1895" s="15">
        <v>20.95547158663998</v>
      </c>
      <c r="H1895" s="15">
        <v>1.26910559514397</v>
      </c>
      <c r="I1895" s="17">
        <v>0</v>
      </c>
      <c r="J1895" s="17">
        <v>0</v>
      </c>
    </row>
    <row r="1896" spans="1:10" x14ac:dyDescent="0.45">
      <c r="A1896" s="9">
        <v>27145</v>
      </c>
      <c r="B1896" s="75" t="s">
        <v>13</v>
      </c>
      <c r="C1896" s="17">
        <v>23362.425988922667</v>
      </c>
      <c r="D1896" s="17">
        <v>0</v>
      </c>
      <c r="E1896" s="17">
        <v>1117.968674</v>
      </c>
      <c r="F1896" s="17">
        <v>4.9751139285036601</v>
      </c>
      <c r="G1896" s="15">
        <v>21.214966280010099</v>
      </c>
      <c r="H1896" s="15">
        <v>1.2848211170455199</v>
      </c>
      <c r="I1896" s="17">
        <v>0</v>
      </c>
      <c r="J1896" s="17">
        <v>0</v>
      </c>
    </row>
    <row r="1897" spans="1:10" x14ac:dyDescent="0.45">
      <c r="A1897" s="9">
        <v>27151</v>
      </c>
      <c r="B1897" s="75" t="s">
        <v>13</v>
      </c>
      <c r="C1897" s="17">
        <v>19053.914743463469</v>
      </c>
      <c r="D1897" s="17">
        <v>0</v>
      </c>
      <c r="E1897" s="17">
        <v>1866.887682</v>
      </c>
      <c r="F1897" s="17">
        <v>5.8793190858773903</v>
      </c>
      <c r="G1897" s="15">
        <v>21.99432493164614</v>
      </c>
      <c r="H1897" s="15">
        <v>1.3321087972936501</v>
      </c>
      <c r="I1897" s="17">
        <v>0</v>
      </c>
      <c r="J1897" s="17">
        <v>1.7758064664344798E-2</v>
      </c>
    </row>
    <row r="1898" spans="1:10" x14ac:dyDescent="0.45">
      <c r="A1898" s="9">
        <v>27159</v>
      </c>
      <c r="B1898" s="75" t="s">
        <v>13</v>
      </c>
      <c r="C1898" s="17">
        <v>18859.771676435736</v>
      </c>
      <c r="D1898" s="17">
        <v>0</v>
      </c>
      <c r="E1898" s="17">
        <v>2568.5552360000001</v>
      </c>
      <c r="F1898" s="17">
        <v>8.1160643224681603</v>
      </c>
      <c r="G1898" s="15">
        <v>17.532853719541428</v>
      </c>
      <c r="H1898" s="15">
        <v>1.0713343871140899</v>
      </c>
      <c r="I1898" s="17">
        <v>0</v>
      </c>
      <c r="J1898" s="17">
        <v>1.91569805144246</v>
      </c>
    </row>
    <row r="1899" spans="1:10" x14ac:dyDescent="0.45">
      <c r="A1899" s="9">
        <v>28011</v>
      </c>
      <c r="B1899" s="75" t="s">
        <v>13</v>
      </c>
      <c r="C1899" s="17">
        <v>453204.83910578571</v>
      </c>
      <c r="D1899" s="17">
        <v>0</v>
      </c>
      <c r="E1899" s="17">
        <v>28132.06467</v>
      </c>
      <c r="F1899" s="17">
        <v>147.95794910151301</v>
      </c>
      <c r="G1899" s="15">
        <v>336.95182240996002</v>
      </c>
      <c r="H1899" s="15">
        <v>175.49601248632101</v>
      </c>
      <c r="I1899" s="17">
        <v>0</v>
      </c>
      <c r="J1899" s="17">
        <v>31.7374841545397</v>
      </c>
    </row>
    <row r="1900" spans="1:10" x14ac:dyDescent="0.45">
      <c r="A1900" s="9">
        <v>28015</v>
      </c>
      <c r="B1900" s="75" t="s">
        <v>13</v>
      </c>
      <c r="C1900" s="17">
        <v>15447.423162899999</v>
      </c>
      <c r="D1900" s="17">
        <v>0</v>
      </c>
      <c r="E1900" s="17">
        <v>1052.637896</v>
      </c>
      <c r="F1900" s="17">
        <v>5.9220514146061696</v>
      </c>
      <c r="G1900" s="15">
        <v>11.924146759820861</v>
      </c>
      <c r="H1900" s="15">
        <v>6.2274347288602803</v>
      </c>
      <c r="I1900" s="17">
        <v>0</v>
      </c>
      <c r="J1900" s="17">
        <v>1.5228239758803701</v>
      </c>
    </row>
    <row r="1901" spans="1:10" x14ac:dyDescent="0.45">
      <c r="A1901" s="9">
        <v>28027</v>
      </c>
      <c r="B1901" s="75" t="s">
        <v>13</v>
      </c>
      <c r="C1901" s="17">
        <v>167300.19092960507</v>
      </c>
      <c r="D1901" s="17">
        <v>0</v>
      </c>
      <c r="E1901" s="17">
        <v>10132.40604</v>
      </c>
      <c r="F1901" s="17">
        <v>58.176619975932397</v>
      </c>
      <c r="G1901" s="15">
        <v>125.6295714716962</v>
      </c>
      <c r="H1901" s="15">
        <v>65.567711798540401</v>
      </c>
      <c r="I1901" s="17">
        <v>0</v>
      </c>
      <c r="J1901" s="17">
        <v>15.032586183212301</v>
      </c>
    </row>
    <row r="1902" spans="1:10" x14ac:dyDescent="0.45">
      <c r="A1902" s="9">
        <v>28033</v>
      </c>
      <c r="B1902" s="75" t="s">
        <v>13</v>
      </c>
      <c r="C1902" s="17">
        <v>13850.240276844137</v>
      </c>
      <c r="D1902" s="17">
        <v>0</v>
      </c>
      <c r="E1902" s="17">
        <v>1221.5468550000001</v>
      </c>
      <c r="F1902" s="17">
        <v>5.03617160486752</v>
      </c>
      <c r="G1902" s="15">
        <v>10.888332428185491</v>
      </c>
      <c r="H1902" s="15">
        <v>5.6719859419972902</v>
      </c>
      <c r="I1902" s="17">
        <v>0</v>
      </c>
      <c r="J1902" s="17">
        <v>1.048485420489</v>
      </c>
    </row>
    <row r="1903" spans="1:10" x14ac:dyDescent="0.45">
      <c r="A1903" s="9">
        <v>28051</v>
      </c>
      <c r="B1903" s="75" t="s">
        <v>13</v>
      </c>
      <c r="C1903" s="17">
        <v>52827.604120670847</v>
      </c>
      <c r="D1903" s="17">
        <v>0</v>
      </c>
      <c r="E1903" s="17">
        <v>3921.820338</v>
      </c>
      <c r="F1903" s="17">
        <v>18.493672900572701</v>
      </c>
      <c r="G1903" s="15">
        <v>40.619028305009692</v>
      </c>
      <c r="H1903" s="15">
        <v>21.1913382129136</v>
      </c>
      <c r="I1903" s="17">
        <v>0</v>
      </c>
      <c r="J1903" s="17">
        <v>4.6653542516442696</v>
      </c>
    </row>
    <row r="1904" spans="1:10" x14ac:dyDescent="0.45">
      <c r="A1904" s="9">
        <v>28053</v>
      </c>
      <c r="B1904" s="75" t="s">
        <v>13</v>
      </c>
      <c r="C1904" s="17">
        <v>121520.18378977544</v>
      </c>
      <c r="D1904" s="17">
        <v>0</v>
      </c>
      <c r="E1904" s="17">
        <v>10441.06516</v>
      </c>
      <c r="F1904" s="17">
        <v>40.524994671901901</v>
      </c>
      <c r="G1904" s="15">
        <v>89.461988132449704</v>
      </c>
      <c r="H1904" s="15">
        <v>45.748893146448701</v>
      </c>
      <c r="I1904" s="17">
        <v>0</v>
      </c>
      <c r="J1904" s="17">
        <v>9.7839364581832804</v>
      </c>
    </row>
    <row r="1905" spans="1:10" x14ac:dyDescent="0.45">
      <c r="A1905" s="9">
        <v>28055</v>
      </c>
      <c r="B1905" s="75" t="s">
        <v>13</v>
      </c>
      <c r="C1905" s="17">
        <v>46846.457054590806</v>
      </c>
      <c r="D1905" s="17">
        <v>0</v>
      </c>
      <c r="E1905" s="17">
        <v>3852.630384</v>
      </c>
      <c r="F1905" s="17">
        <v>16.439324744827001</v>
      </c>
      <c r="G1905" s="15">
        <v>35.676213588487997</v>
      </c>
      <c r="H1905" s="15">
        <v>17.7505241757401</v>
      </c>
      <c r="I1905" s="17">
        <v>0</v>
      </c>
      <c r="J1905" s="17">
        <v>3.9525191499342802</v>
      </c>
    </row>
    <row r="1906" spans="1:10" x14ac:dyDescent="0.45">
      <c r="A1906" s="9">
        <v>28083</v>
      </c>
      <c r="B1906" s="75" t="s">
        <v>13</v>
      </c>
      <c r="C1906" s="17">
        <v>228459.57853991346</v>
      </c>
      <c r="D1906" s="17">
        <v>0</v>
      </c>
      <c r="E1906" s="17">
        <v>15602.022730000001</v>
      </c>
      <c r="F1906" s="17">
        <v>81.784876094200399</v>
      </c>
      <c r="G1906" s="15">
        <v>170.76269722740611</v>
      </c>
      <c r="H1906" s="15">
        <v>85.619967972497705</v>
      </c>
      <c r="I1906" s="17">
        <v>0</v>
      </c>
      <c r="J1906" s="17">
        <v>19.303687448916801</v>
      </c>
    </row>
    <row r="1907" spans="1:10" x14ac:dyDescent="0.45">
      <c r="A1907" s="9">
        <v>28103</v>
      </c>
      <c r="B1907" s="75" t="s">
        <v>13</v>
      </c>
      <c r="C1907" s="17">
        <v>18427.039894965848</v>
      </c>
      <c r="D1907" s="17">
        <v>167.7754017</v>
      </c>
      <c r="E1907" s="17">
        <v>120.36653370000001</v>
      </c>
      <c r="F1907" s="17">
        <v>0.47073779358301998</v>
      </c>
      <c r="G1907" s="15">
        <v>10.05970831416851</v>
      </c>
      <c r="H1907" s="15">
        <v>7.5639188449591304</v>
      </c>
      <c r="I1907" s="17">
        <v>0</v>
      </c>
      <c r="J1907" s="17">
        <v>0</v>
      </c>
    </row>
    <row r="1908" spans="1:10" x14ac:dyDescent="0.45">
      <c r="A1908" s="9">
        <v>28107</v>
      </c>
      <c r="B1908" s="75" t="s">
        <v>13</v>
      </c>
      <c r="C1908" s="17">
        <v>24476.069897004723</v>
      </c>
      <c r="D1908" s="17">
        <v>0</v>
      </c>
      <c r="E1908" s="17">
        <v>1676.0719220000001</v>
      </c>
      <c r="F1908" s="17">
        <v>8.6315043369315294</v>
      </c>
      <c r="G1908" s="15">
        <v>18.928578808922349</v>
      </c>
      <c r="H1908" s="15">
        <v>9.8811022356106211</v>
      </c>
      <c r="I1908" s="17">
        <v>0</v>
      </c>
      <c r="J1908" s="17">
        <v>2.3128776373741098</v>
      </c>
    </row>
    <row r="1909" spans="1:10" x14ac:dyDescent="0.45">
      <c r="A1909" s="9">
        <v>28119</v>
      </c>
      <c r="B1909" s="75" t="s">
        <v>13</v>
      </c>
      <c r="C1909" s="17">
        <v>106857.74353078782</v>
      </c>
      <c r="D1909" s="17">
        <v>0</v>
      </c>
      <c r="E1909" s="17">
        <v>6271.3425280000001</v>
      </c>
      <c r="F1909" s="17">
        <v>36.551422826</v>
      </c>
      <c r="G1909" s="15">
        <v>81.957222901714601</v>
      </c>
      <c r="H1909" s="15">
        <v>42.780587857458102</v>
      </c>
      <c r="I1909" s="17">
        <v>0</v>
      </c>
      <c r="J1909" s="17">
        <v>9.9495192343306904</v>
      </c>
    </row>
    <row r="1910" spans="1:10" x14ac:dyDescent="0.45">
      <c r="A1910" s="9">
        <v>28125</v>
      </c>
      <c r="B1910" s="75" t="s">
        <v>13</v>
      </c>
      <c r="C1910" s="17">
        <v>92953.069103730915</v>
      </c>
      <c r="D1910" s="17">
        <v>0</v>
      </c>
      <c r="E1910" s="17">
        <v>5404.2683710000001</v>
      </c>
      <c r="F1910" s="17">
        <v>31.360057494375301</v>
      </c>
      <c r="G1910" s="15">
        <v>67.385557682527804</v>
      </c>
      <c r="H1910" s="15">
        <v>35.152708279005402</v>
      </c>
      <c r="I1910" s="17">
        <v>0</v>
      </c>
      <c r="J1910" s="17">
        <v>7.6691731250114996</v>
      </c>
    </row>
    <row r="1911" spans="1:10" x14ac:dyDescent="0.45">
      <c r="A1911" s="9">
        <v>28133</v>
      </c>
      <c r="B1911" s="75" t="s">
        <v>13</v>
      </c>
      <c r="C1911" s="17">
        <v>344579.47007153352</v>
      </c>
      <c r="D1911" s="17">
        <v>0</v>
      </c>
      <c r="E1911" s="17">
        <v>25447.608919999999</v>
      </c>
      <c r="F1911" s="17">
        <v>115.880742001108</v>
      </c>
      <c r="G1911" s="15">
        <v>256.48113889850299</v>
      </c>
      <c r="H1911" s="15">
        <v>128.46825249331701</v>
      </c>
      <c r="I1911" s="17">
        <v>0</v>
      </c>
      <c r="J1911" s="17">
        <v>28.011318345576601</v>
      </c>
    </row>
    <row r="1912" spans="1:10" x14ac:dyDescent="0.45">
      <c r="A1912" s="9">
        <v>28135</v>
      </c>
      <c r="B1912" s="75" t="s">
        <v>13</v>
      </c>
      <c r="C1912" s="17">
        <v>130997.91227448655</v>
      </c>
      <c r="D1912" s="17">
        <v>0</v>
      </c>
      <c r="E1912" s="17">
        <v>8844.8918549999999</v>
      </c>
      <c r="F1912" s="17">
        <v>46.405006679161197</v>
      </c>
      <c r="G1912" s="15">
        <v>102.05050279074</v>
      </c>
      <c r="H1912" s="15">
        <v>53.2480819525031</v>
      </c>
      <c r="I1912" s="17">
        <v>0</v>
      </c>
      <c r="J1912" s="17">
        <v>11.8946966975151</v>
      </c>
    </row>
    <row r="1913" spans="1:10" x14ac:dyDescent="0.45">
      <c r="A1913" s="9">
        <v>28143</v>
      </c>
      <c r="B1913" s="75" t="s">
        <v>13</v>
      </c>
      <c r="C1913" s="17">
        <v>129511.7538303209</v>
      </c>
      <c r="D1913" s="17">
        <v>0</v>
      </c>
      <c r="E1913" s="17">
        <v>8618.4792240000006</v>
      </c>
      <c r="F1913" s="17">
        <v>43.872604547303503</v>
      </c>
      <c r="G1913" s="15">
        <v>100.0251573379014</v>
      </c>
      <c r="H1913" s="15">
        <v>52.202793577561899</v>
      </c>
      <c r="I1913" s="17">
        <v>0</v>
      </c>
      <c r="J1913" s="17">
        <v>11.930086482440901</v>
      </c>
    </row>
    <row r="1914" spans="1:10" x14ac:dyDescent="0.45">
      <c r="A1914" s="9">
        <v>28151</v>
      </c>
      <c r="B1914" s="75" t="s">
        <v>13</v>
      </c>
      <c r="C1914" s="17">
        <v>325880.41917415179</v>
      </c>
      <c r="D1914" s="17">
        <v>0</v>
      </c>
      <c r="E1914" s="17">
        <v>20369.00705</v>
      </c>
      <c r="F1914" s="17">
        <v>104.582808888573</v>
      </c>
      <c r="G1914" s="15">
        <v>241.884413290628</v>
      </c>
      <c r="H1914" s="15">
        <v>126.107796039948</v>
      </c>
      <c r="I1914" s="17">
        <v>-5.5155088317148898E-13</v>
      </c>
      <c r="J1914" s="17">
        <v>25.760586926147401</v>
      </c>
    </row>
    <row r="1915" spans="1:10" x14ac:dyDescent="0.45">
      <c r="A1915" s="9">
        <v>28163</v>
      </c>
      <c r="B1915" s="75" t="s">
        <v>13</v>
      </c>
      <c r="C1915" s="17">
        <v>51155.23844814374</v>
      </c>
      <c r="D1915" s="17">
        <v>0</v>
      </c>
      <c r="E1915" s="17">
        <v>3504.0827319999999</v>
      </c>
      <c r="F1915" s="17">
        <v>17.937376585988599</v>
      </c>
      <c r="G1915" s="15">
        <v>37.354826483785899</v>
      </c>
      <c r="H1915" s="15">
        <v>19.486207010339701</v>
      </c>
      <c r="I1915" s="17">
        <v>0</v>
      </c>
      <c r="J1915" s="17">
        <v>4.2393177657211902</v>
      </c>
    </row>
    <row r="1916" spans="1:10" x14ac:dyDescent="0.45">
      <c r="A1916" s="9">
        <v>29005</v>
      </c>
      <c r="B1916" s="75" t="s">
        <v>13</v>
      </c>
      <c r="C1916" s="17">
        <v>19324.123784765055</v>
      </c>
      <c r="D1916" s="17">
        <v>234.1344196</v>
      </c>
      <c r="E1916" s="17">
        <v>335.51155560000001</v>
      </c>
      <c r="F1916" s="17">
        <v>1.7008830247870099</v>
      </c>
      <c r="G1916" s="15">
        <v>13.35557670354719</v>
      </c>
      <c r="H1916" s="15">
        <v>6.7719267787257102</v>
      </c>
      <c r="I1916" s="17">
        <v>0</v>
      </c>
      <c r="J1916" s="17">
        <v>0</v>
      </c>
    </row>
    <row r="1917" spans="1:10" x14ac:dyDescent="0.45">
      <c r="A1917" s="9">
        <v>29007</v>
      </c>
      <c r="B1917" s="75" t="s">
        <v>13</v>
      </c>
      <c r="C1917" s="17">
        <v>20875.690990373263</v>
      </c>
      <c r="D1917" s="17">
        <v>149.77457949999999</v>
      </c>
      <c r="E1917" s="17">
        <v>137.1464378</v>
      </c>
      <c r="F1917" s="17">
        <v>0.91763972437826202</v>
      </c>
      <c r="G1917" s="15">
        <v>14.08214027210574</v>
      </c>
      <c r="H1917" s="15">
        <v>7.5016742626768096</v>
      </c>
      <c r="I1917" s="17">
        <v>2.3557973863684899E-3</v>
      </c>
      <c r="J1917" s="17">
        <v>0</v>
      </c>
    </row>
    <row r="1918" spans="1:10" x14ac:dyDescent="0.45">
      <c r="A1918" s="9">
        <v>29011</v>
      </c>
      <c r="B1918" s="75" t="s">
        <v>13</v>
      </c>
      <c r="C1918" s="17">
        <v>17429.675084546583</v>
      </c>
      <c r="D1918" s="17">
        <v>37.734531029999999</v>
      </c>
      <c r="E1918" s="17">
        <v>307.0173034</v>
      </c>
      <c r="F1918" s="17">
        <v>1.6143110257874</v>
      </c>
      <c r="G1918" s="15">
        <v>13.26182575817816</v>
      </c>
      <c r="H1918" s="15">
        <v>5.6420095786004696</v>
      </c>
      <c r="I1918" s="17">
        <v>0</v>
      </c>
      <c r="J1918" s="17">
        <v>0</v>
      </c>
    </row>
    <row r="1919" spans="1:10" x14ac:dyDescent="0.45">
      <c r="A1919" s="9">
        <v>29023</v>
      </c>
      <c r="B1919" s="75" t="s">
        <v>13</v>
      </c>
      <c r="C1919" s="17">
        <v>195498.20604029912</v>
      </c>
      <c r="D1919" s="17">
        <v>51.499403200000003</v>
      </c>
      <c r="E1919" s="17">
        <v>3246.8015719999999</v>
      </c>
      <c r="F1919" s="17">
        <v>22.446170645783699</v>
      </c>
      <c r="G1919" s="15">
        <v>166.70963399561609</v>
      </c>
      <c r="H1919" s="15">
        <v>68.525591955846593</v>
      </c>
      <c r="I1919" s="17">
        <v>2.9527744514378701E-2</v>
      </c>
      <c r="J1919" s="17">
        <v>0</v>
      </c>
    </row>
    <row r="1920" spans="1:10" x14ac:dyDescent="0.45">
      <c r="A1920" s="9">
        <v>29031</v>
      </c>
      <c r="B1920" s="75" t="s">
        <v>13</v>
      </c>
      <c r="C1920" s="17">
        <v>18344.309057977225</v>
      </c>
      <c r="D1920" s="17">
        <v>0</v>
      </c>
      <c r="E1920" s="17">
        <v>296.98303600000003</v>
      </c>
      <c r="F1920" s="17">
        <v>2.1236111450514401</v>
      </c>
      <c r="G1920" s="15">
        <v>15.05381362023388</v>
      </c>
      <c r="H1920" s="15">
        <v>6.1626518582324197</v>
      </c>
      <c r="I1920" s="17">
        <v>2.9410557396303402E-3</v>
      </c>
      <c r="J1920" s="17">
        <v>0</v>
      </c>
    </row>
    <row r="1921" spans="1:10" x14ac:dyDescent="0.45">
      <c r="A1921" s="9">
        <v>29069</v>
      </c>
      <c r="B1921" s="75" t="s">
        <v>13</v>
      </c>
      <c r="C1921" s="17">
        <v>246613.92340179771</v>
      </c>
      <c r="D1921" s="17">
        <v>0</v>
      </c>
      <c r="E1921" s="17">
        <v>4941.1427960000001</v>
      </c>
      <c r="F1921" s="17">
        <v>25.433943023720602</v>
      </c>
      <c r="G1921" s="15">
        <v>198.04604827531099</v>
      </c>
      <c r="H1921" s="15">
        <v>81.075060351511198</v>
      </c>
      <c r="I1921" s="17">
        <v>0</v>
      </c>
      <c r="J1921" s="17">
        <v>0</v>
      </c>
    </row>
    <row r="1922" spans="1:10" x14ac:dyDescent="0.45">
      <c r="A1922" s="9">
        <v>29087</v>
      </c>
      <c r="B1922" s="75" t="s">
        <v>13</v>
      </c>
      <c r="C1922" s="17">
        <v>27742.44938531494</v>
      </c>
      <c r="D1922" s="17">
        <v>366.88691599999999</v>
      </c>
      <c r="E1922" s="17">
        <v>231.99179459999999</v>
      </c>
      <c r="F1922" s="17">
        <v>1.77308998342191</v>
      </c>
      <c r="G1922" s="15">
        <v>16.769130167653429</v>
      </c>
      <c r="H1922" s="15">
        <v>9.6745182246044088</v>
      </c>
      <c r="I1922" s="17">
        <v>8.36221132926886E-3</v>
      </c>
      <c r="J1922" s="17">
        <v>0</v>
      </c>
    </row>
    <row r="1923" spans="1:10" x14ac:dyDescent="0.45">
      <c r="A1923" s="9">
        <v>29133</v>
      </c>
      <c r="B1923" s="75" t="s">
        <v>13</v>
      </c>
      <c r="C1923" s="17">
        <v>136847.45689408781</v>
      </c>
      <c r="D1923" s="17">
        <v>0</v>
      </c>
      <c r="E1923" s="17">
        <v>2325.5960639999998</v>
      </c>
      <c r="F1923" s="17">
        <v>13.3349687048748</v>
      </c>
      <c r="G1923" s="15">
        <v>98.747564785984906</v>
      </c>
      <c r="H1923" s="15">
        <v>40.424764046741302</v>
      </c>
      <c r="I1923" s="17">
        <v>3.43227493022734E-2</v>
      </c>
      <c r="J1923" s="17">
        <v>0</v>
      </c>
    </row>
    <row r="1924" spans="1:10" x14ac:dyDescent="0.45">
      <c r="A1924" s="9">
        <v>29143</v>
      </c>
      <c r="B1924" s="75" t="s">
        <v>13</v>
      </c>
      <c r="C1924" s="17">
        <v>311063.9587867792</v>
      </c>
      <c r="D1924" s="17">
        <v>785.75882249999995</v>
      </c>
      <c r="E1924" s="17">
        <v>5661.7975960000003</v>
      </c>
      <c r="F1924" s="17">
        <v>29.374907320836201</v>
      </c>
      <c r="G1924" s="15">
        <v>220.69430090288321</v>
      </c>
      <c r="H1924" s="15">
        <v>94.726720267316608</v>
      </c>
      <c r="I1924" s="17">
        <v>0</v>
      </c>
      <c r="J1924" s="17">
        <v>0</v>
      </c>
    </row>
    <row r="1925" spans="1:10" x14ac:dyDescent="0.45">
      <c r="A1925" s="9">
        <v>29155</v>
      </c>
      <c r="B1925" s="75" t="s">
        <v>13</v>
      </c>
      <c r="C1925" s="17">
        <v>194221.05255447651</v>
      </c>
      <c r="D1925" s="17">
        <v>0</v>
      </c>
      <c r="E1925" s="17">
        <v>3150.7904880000001</v>
      </c>
      <c r="F1925" s="17">
        <v>19.383053676093901</v>
      </c>
      <c r="G1925" s="15">
        <v>150.6183395527496</v>
      </c>
      <c r="H1925" s="15">
        <v>61.659351838214413</v>
      </c>
      <c r="I1925" s="17">
        <v>0.111140574216764</v>
      </c>
      <c r="J1925" s="17">
        <v>0</v>
      </c>
    </row>
    <row r="1926" spans="1:10" x14ac:dyDescent="0.45">
      <c r="A1926" s="9">
        <v>29181</v>
      </c>
      <c r="B1926" s="75" t="s">
        <v>13</v>
      </c>
      <c r="C1926" s="17">
        <v>19133.604252968202</v>
      </c>
      <c r="D1926" s="17">
        <v>-1.0199999999999999E-11</v>
      </c>
      <c r="E1926" s="17">
        <v>300.90501510000001</v>
      </c>
      <c r="F1926" s="17">
        <v>2.06993287422176</v>
      </c>
      <c r="G1926" s="15">
        <v>16.33338464950797</v>
      </c>
      <c r="H1926" s="15">
        <v>6.6864759875190503</v>
      </c>
      <c r="I1926" s="17">
        <v>2.01505838051956E-3</v>
      </c>
      <c r="J1926" s="17">
        <v>0</v>
      </c>
    </row>
    <row r="1927" spans="1:10" x14ac:dyDescent="0.45">
      <c r="A1927" s="9">
        <v>29201</v>
      </c>
      <c r="B1927" s="75" t="s">
        <v>13</v>
      </c>
      <c r="C1927" s="17">
        <v>114583.88892522435</v>
      </c>
      <c r="D1927" s="17">
        <v>0</v>
      </c>
      <c r="E1927" s="17">
        <v>2088.8289770000001</v>
      </c>
      <c r="F1927" s="17">
        <v>11.2740650321921</v>
      </c>
      <c r="G1927" s="15">
        <v>83.680137435237384</v>
      </c>
      <c r="H1927" s="15">
        <v>34.256539072680788</v>
      </c>
      <c r="I1927" s="17">
        <v>0</v>
      </c>
      <c r="J1927" s="17">
        <v>0</v>
      </c>
    </row>
    <row r="1928" spans="1:10" x14ac:dyDescent="0.45">
      <c r="A1928" s="9">
        <v>29207</v>
      </c>
      <c r="B1928" s="75" t="s">
        <v>13</v>
      </c>
      <c r="C1928" s="17">
        <v>358292.90525743668</v>
      </c>
      <c r="D1928" s="17">
        <v>0</v>
      </c>
      <c r="E1928" s="17">
        <v>5631.5157840000002</v>
      </c>
      <c r="F1928" s="17">
        <v>38.768876825832002</v>
      </c>
      <c r="G1928" s="15">
        <v>282.03649888895097</v>
      </c>
      <c r="H1928" s="15">
        <v>115.458633818355</v>
      </c>
      <c r="I1928" s="17">
        <v>0.122762644599281</v>
      </c>
      <c r="J1928" s="17">
        <v>0</v>
      </c>
    </row>
    <row r="1929" spans="1:10" x14ac:dyDescent="0.45">
      <c r="A1929" s="9">
        <v>30001</v>
      </c>
      <c r="B1929" s="75" t="s">
        <v>13</v>
      </c>
      <c r="C1929" s="17">
        <v>953453.44823794963</v>
      </c>
      <c r="D1929" s="17">
        <v>2497.389263</v>
      </c>
      <c r="E1929" s="17">
        <v>4981.191159</v>
      </c>
      <c r="F1929" s="17">
        <v>23.185958293263798</v>
      </c>
      <c r="G1929" s="15">
        <v>634.81786308574397</v>
      </c>
      <c r="H1929" s="15">
        <v>102.8087595163355</v>
      </c>
      <c r="I1929" s="17">
        <v>0</v>
      </c>
      <c r="J1929" s="17">
        <v>0</v>
      </c>
    </row>
    <row r="1930" spans="1:10" x14ac:dyDescent="0.45">
      <c r="A1930" s="9">
        <v>30003</v>
      </c>
      <c r="B1930" s="75" t="s">
        <v>13</v>
      </c>
      <c r="C1930" s="17">
        <v>369641.07918280619</v>
      </c>
      <c r="D1930" s="17">
        <v>1035.6845490000001</v>
      </c>
      <c r="E1930" s="17">
        <v>1975.509024</v>
      </c>
      <c r="F1930" s="17">
        <v>7.9764555567818602</v>
      </c>
      <c r="G1930" s="15">
        <v>202.97847981510711</v>
      </c>
      <c r="H1930" s="15">
        <v>32.872366892688497</v>
      </c>
      <c r="I1930" s="17">
        <v>0</v>
      </c>
      <c r="J1930" s="17">
        <v>0</v>
      </c>
    </row>
    <row r="1931" spans="1:10" x14ac:dyDescent="0.45">
      <c r="A1931" s="9">
        <v>30005</v>
      </c>
      <c r="B1931" s="75" t="s">
        <v>13</v>
      </c>
      <c r="C1931" s="17">
        <v>393296.9123695718</v>
      </c>
      <c r="D1931" s="17">
        <v>527.44064119999996</v>
      </c>
      <c r="E1931" s="17">
        <v>2170.886105</v>
      </c>
      <c r="F1931" s="17">
        <v>9.4626367235783704</v>
      </c>
      <c r="G1931" s="15">
        <v>237.27964562153269</v>
      </c>
      <c r="H1931" s="15">
        <v>35.906760047695499</v>
      </c>
      <c r="I1931" s="17">
        <v>0</v>
      </c>
      <c r="J1931" s="17">
        <v>0</v>
      </c>
    </row>
    <row r="1932" spans="1:10" x14ac:dyDescent="0.45">
      <c r="A1932" s="9">
        <v>30007</v>
      </c>
      <c r="B1932" s="75" t="s">
        <v>13</v>
      </c>
      <c r="C1932" s="17">
        <v>226833.78083329435</v>
      </c>
      <c r="D1932" s="17">
        <v>925.03896680000003</v>
      </c>
      <c r="E1932" s="17">
        <v>1181.6766769999999</v>
      </c>
      <c r="F1932" s="17">
        <v>5.3270345876488401</v>
      </c>
      <c r="G1932" s="15">
        <v>138.75102307519899</v>
      </c>
      <c r="H1932" s="15">
        <v>22.470729620110699</v>
      </c>
      <c r="I1932" s="17">
        <v>0</v>
      </c>
      <c r="J1932" s="17">
        <v>0</v>
      </c>
    </row>
    <row r="1933" spans="1:10" x14ac:dyDescent="0.45">
      <c r="A1933" s="9">
        <v>30009</v>
      </c>
      <c r="B1933" s="75" t="s">
        <v>13</v>
      </c>
      <c r="C1933" s="17">
        <v>576996.71137438621</v>
      </c>
      <c r="D1933" s="17">
        <v>2221.6887069999998</v>
      </c>
      <c r="E1933" s="17">
        <v>2865.7197510000001</v>
      </c>
      <c r="F1933" s="17">
        <v>13.4984072180997</v>
      </c>
      <c r="G1933" s="15">
        <v>369.09374201583</v>
      </c>
      <c r="H1933" s="15">
        <v>59.774735331628001</v>
      </c>
      <c r="I1933" s="17">
        <v>0</v>
      </c>
      <c r="J1933" s="17">
        <v>0</v>
      </c>
    </row>
    <row r="1934" spans="1:10" x14ac:dyDescent="0.45">
      <c r="A1934" s="9">
        <v>30011</v>
      </c>
      <c r="B1934" s="75" t="s">
        <v>13</v>
      </c>
      <c r="C1934" s="17">
        <v>39913.494095904251</v>
      </c>
      <c r="D1934" s="17">
        <v>31.737787869999998</v>
      </c>
      <c r="E1934" s="17">
        <v>257.10449920000002</v>
      </c>
      <c r="F1934" s="17">
        <v>0.969296195966874</v>
      </c>
      <c r="G1934" s="15">
        <v>18.11632958098134</v>
      </c>
      <c r="H1934" s="15">
        <v>2.6744012320155801</v>
      </c>
      <c r="I1934" s="17">
        <v>0</v>
      </c>
      <c r="J1934" s="17">
        <v>0</v>
      </c>
    </row>
    <row r="1935" spans="1:10" x14ac:dyDescent="0.45">
      <c r="A1935" s="9">
        <v>30013</v>
      </c>
      <c r="B1935" s="75" t="s">
        <v>13</v>
      </c>
      <c r="C1935" s="17">
        <v>195871.4967803797</v>
      </c>
      <c r="D1935" s="17">
        <v>65.683494109999998</v>
      </c>
      <c r="E1935" s="17">
        <v>1061.8798159999999</v>
      </c>
      <c r="F1935" s="17">
        <v>4.35184673359214</v>
      </c>
      <c r="G1935" s="15">
        <v>93.541121981577618</v>
      </c>
      <c r="H1935" s="15">
        <v>13.403225772666801</v>
      </c>
      <c r="I1935" s="17">
        <v>0</v>
      </c>
      <c r="J1935" s="17">
        <v>0</v>
      </c>
    </row>
    <row r="1936" spans="1:10" x14ac:dyDescent="0.45">
      <c r="A1936" s="9">
        <v>30015</v>
      </c>
      <c r="B1936" s="75" t="s">
        <v>13</v>
      </c>
      <c r="C1936" s="17">
        <v>103526.54773570741</v>
      </c>
      <c r="D1936" s="17">
        <v>162.66644410000001</v>
      </c>
      <c r="E1936" s="17">
        <v>553.20038590000001</v>
      </c>
      <c r="F1936" s="17">
        <v>2.3832365404027498</v>
      </c>
      <c r="G1936" s="15">
        <v>48.795065942484733</v>
      </c>
      <c r="H1936" s="15">
        <v>7.66055958996645</v>
      </c>
      <c r="I1936" s="17">
        <v>0</v>
      </c>
      <c r="J1936" s="17">
        <v>0</v>
      </c>
    </row>
    <row r="1937" spans="1:10" x14ac:dyDescent="0.45">
      <c r="A1937" s="9">
        <v>30017</v>
      </c>
      <c r="B1937" s="75" t="s">
        <v>13</v>
      </c>
      <c r="C1937" s="17">
        <v>150767.52360512179</v>
      </c>
      <c r="D1937" s="17">
        <v>684.53988819999995</v>
      </c>
      <c r="E1937" s="17">
        <v>780.83604419999995</v>
      </c>
      <c r="F1937" s="17">
        <v>3.2016920861109099</v>
      </c>
      <c r="G1937" s="15">
        <v>86.452702641120396</v>
      </c>
      <c r="H1937" s="15">
        <v>14.001016085651299</v>
      </c>
      <c r="I1937" s="17">
        <v>0</v>
      </c>
      <c r="J1937" s="17">
        <v>0</v>
      </c>
    </row>
    <row r="1938" spans="1:10" x14ac:dyDescent="0.45">
      <c r="A1938" s="9">
        <v>30021</v>
      </c>
      <c r="B1938" s="75" t="s">
        <v>13</v>
      </c>
      <c r="C1938" s="17">
        <v>90481.849771780384</v>
      </c>
      <c r="D1938" s="17">
        <v>335.2746482</v>
      </c>
      <c r="E1938" s="17">
        <v>447.46793270000001</v>
      </c>
      <c r="F1938" s="17">
        <v>1.85371000612916</v>
      </c>
      <c r="G1938" s="15">
        <v>50.1267992868828</v>
      </c>
      <c r="H1938" s="15">
        <v>8.1180356622425389</v>
      </c>
      <c r="I1938" s="17">
        <v>0</v>
      </c>
      <c r="J1938" s="17">
        <v>0</v>
      </c>
    </row>
    <row r="1939" spans="1:10" x14ac:dyDescent="0.45">
      <c r="A1939" s="9">
        <v>30023</v>
      </c>
      <c r="B1939" s="75" t="s">
        <v>13</v>
      </c>
      <c r="C1939" s="17">
        <v>78963.712376334661</v>
      </c>
      <c r="D1939" s="17">
        <v>337.70832710000002</v>
      </c>
      <c r="E1939" s="17">
        <v>419.27752809999998</v>
      </c>
      <c r="F1939" s="17">
        <v>1.66738466408708</v>
      </c>
      <c r="G1939" s="15">
        <v>43.602005019038799</v>
      </c>
      <c r="H1939" s="15">
        <v>7.0613451631742299</v>
      </c>
      <c r="I1939" s="17">
        <v>0</v>
      </c>
      <c r="J1939" s="17">
        <v>0</v>
      </c>
    </row>
    <row r="1940" spans="1:10" x14ac:dyDescent="0.45">
      <c r="A1940" s="9">
        <v>30027</v>
      </c>
      <c r="B1940" s="75" t="s">
        <v>13</v>
      </c>
      <c r="C1940" s="17">
        <v>141049.31972541069</v>
      </c>
      <c r="D1940" s="17">
        <v>569.55398730000002</v>
      </c>
      <c r="E1940" s="17">
        <v>800.33622620000006</v>
      </c>
      <c r="F1940" s="17">
        <v>3.2351155069098398</v>
      </c>
      <c r="G1940" s="15">
        <v>78.666838906934188</v>
      </c>
      <c r="H1940" s="15">
        <v>12.740095373483999</v>
      </c>
      <c r="I1940" s="17">
        <v>0</v>
      </c>
      <c r="J1940" s="17">
        <v>0</v>
      </c>
    </row>
    <row r="1941" spans="1:10" x14ac:dyDescent="0.45">
      <c r="A1941" s="9">
        <v>30029</v>
      </c>
      <c r="B1941" s="75" t="s">
        <v>13</v>
      </c>
      <c r="C1941" s="17">
        <v>82241.379845283183</v>
      </c>
      <c r="D1941" s="17">
        <v>8.0699999999999993E-12</v>
      </c>
      <c r="E1941" s="17">
        <v>1551.343981</v>
      </c>
      <c r="F1941" s="17">
        <v>6.8934513883931299</v>
      </c>
      <c r="G1941" s="15">
        <v>58.119969915852231</v>
      </c>
      <c r="H1941" s="15">
        <v>8.100632251569591</v>
      </c>
      <c r="I1941" s="17">
        <v>0</v>
      </c>
      <c r="J1941" s="17">
        <v>0</v>
      </c>
    </row>
    <row r="1942" spans="1:10" x14ac:dyDescent="0.45">
      <c r="A1942" s="9">
        <v>30031</v>
      </c>
      <c r="B1942" s="75" t="s">
        <v>13</v>
      </c>
      <c r="C1942" s="17">
        <v>536826.51965244371</v>
      </c>
      <c r="D1942" s="17">
        <v>2587.2479549999998</v>
      </c>
      <c r="E1942" s="17">
        <v>3254.1707889999998</v>
      </c>
      <c r="F1942" s="17">
        <v>14.3002718023277</v>
      </c>
      <c r="G1942" s="15">
        <v>326.80567146289678</v>
      </c>
      <c r="H1942" s="15">
        <v>52.926181859608903</v>
      </c>
      <c r="I1942" s="17">
        <v>0</v>
      </c>
      <c r="J1942" s="17">
        <v>0</v>
      </c>
    </row>
    <row r="1943" spans="1:10" x14ac:dyDescent="0.45">
      <c r="A1943" s="9">
        <v>30035</v>
      </c>
      <c r="B1943" s="75" t="s">
        <v>13</v>
      </c>
      <c r="C1943" s="17">
        <v>79594.937263857646</v>
      </c>
      <c r="D1943" s="17">
        <v>176.04074840000001</v>
      </c>
      <c r="E1943" s="17">
        <v>427.73863449999999</v>
      </c>
      <c r="F1943" s="17">
        <v>1.63922274253211</v>
      </c>
      <c r="G1943" s="15">
        <v>44.543613634314802</v>
      </c>
      <c r="H1943" s="15">
        <v>7.2138386931056528</v>
      </c>
      <c r="I1943" s="17">
        <v>0</v>
      </c>
      <c r="J1943" s="17">
        <v>0</v>
      </c>
    </row>
    <row r="1944" spans="1:10" x14ac:dyDescent="0.45">
      <c r="A1944" s="9">
        <v>30037</v>
      </c>
      <c r="B1944" s="75" t="s">
        <v>13</v>
      </c>
      <c r="C1944" s="17">
        <v>33372.270305912556</v>
      </c>
      <c r="D1944" s="17">
        <v>107.6232614</v>
      </c>
      <c r="E1944" s="17">
        <v>166.0013635</v>
      </c>
      <c r="F1944" s="17">
        <v>0.62763488953828594</v>
      </c>
      <c r="G1944" s="15">
        <v>14.6676212166353</v>
      </c>
      <c r="H1944" s="15">
        <v>2.3754214075278002</v>
      </c>
      <c r="I1944" s="17">
        <v>0</v>
      </c>
      <c r="J1944" s="17">
        <v>0</v>
      </c>
    </row>
    <row r="1945" spans="1:10" x14ac:dyDescent="0.45">
      <c r="A1945" s="9">
        <v>30039</v>
      </c>
      <c r="B1945" s="75" t="s">
        <v>13</v>
      </c>
      <c r="C1945" s="17">
        <v>140392.18696135943</v>
      </c>
      <c r="D1945" s="17">
        <v>536.57032389999995</v>
      </c>
      <c r="E1945" s="17">
        <v>715.5873881</v>
      </c>
      <c r="F1945" s="17">
        <v>3.0665081811653301</v>
      </c>
      <c r="G1945" s="15">
        <v>82.144826981327</v>
      </c>
      <c r="H1945" s="15">
        <v>13.3033555780541</v>
      </c>
      <c r="I1945" s="17">
        <v>0</v>
      </c>
      <c r="J1945" s="17">
        <v>0</v>
      </c>
    </row>
    <row r="1946" spans="1:10" x14ac:dyDescent="0.45">
      <c r="A1946" s="9">
        <v>30041</v>
      </c>
      <c r="B1946" s="75" t="s">
        <v>13</v>
      </c>
      <c r="C1946" s="17">
        <v>56069.636187234166</v>
      </c>
      <c r="D1946" s="17">
        <v>210.68289480000001</v>
      </c>
      <c r="E1946" s="17">
        <v>472.11680439999998</v>
      </c>
      <c r="F1946" s="17">
        <v>1.95313492496036</v>
      </c>
      <c r="G1946" s="15">
        <v>33.337257409965197</v>
      </c>
      <c r="H1946" s="15">
        <v>5.3989691866115921</v>
      </c>
      <c r="I1946" s="17">
        <v>0</v>
      </c>
      <c r="J1946" s="17">
        <v>0</v>
      </c>
    </row>
    <row r="1947" spans="1:10" x14ac:dyDescent="0.45">
      <c r="A1947" s="9">
        <v>30043</v>
      </c>
      <c r="B1947" s="75" t="s">
        <v>13</v>
      </c>
      <c r="C1947" s="17">
        <v>92765.470388706075</v>
      </c>
      <c r="D1947" s="17">
        <v>369.0603716</v>
      </c>
      <c r="E1947" s="17">
        <v>504.69162510000001</v>
      </c>
      <c r="F1947" s="17">
        <v>2.0500701743057999</v>
      </c>
      <c r="G1947" s="15">
        <v>51.269763467544799</v>
      </c>
      <c r="H1947" s="15">
        <v>8.3031387231057998</v>
      </c>
      <c r="I1947" s="17">
        <v>0</v>
      </c>
      <c r="J1947" s="17">
        <v>0</v>
      </c>
    </row>
    <row r="1948" spans="1:10" x14ac:dyDescent="0.45">
      <c r="A1948" s="9">
        <v>30045</v>
      </c>
      <c r="B1948" s="75" t="s">
        <v>13</v>
      </c>
      <c r="C1948" s="17">
        <v>152258.63187402886</v>
      </c>
      <c r="D1948" s="17">
        <v>415.28419209999998</v>
      </c>
      <c r="E1948" s="17">
        <v>823.82929179999996</v>
      </c>
      <c r="F1948" s="17">
        <v>3.8138716021267398</v>
      </c>
      <c r="G1948" s="15">
        <v>100.33783893351401</v>
      </c>
      <c r="H1948" s="15">
        <v>16.249714051616401</v>
      </c>
      <c r="I1948" s="17">
        <v>0</v>
      </c>
      <c r="J1948" s="17">
        <v>0</v>
      </c>
    </row>
    <row r="1949" spans="1:10" x14ac:dyDescent="0.45">
      <c r="A1949" s="9">
        <v>30047</v>
      </c>
      <c r="B1949" s="75" t="s">
        <v>13</v>
      </c>
      <c r="C1949" s="17">
        <v>245949.4486644977</v>
      </c>
      <c r="D1949" s="17">
        <v>1109.9997519999999</v>
      </c>
      <c r="E1949" s="17">
        <v>1322.4399470000001</v>
      </c>
      <c r="F1949" s="17">
        <v>5.7912411490457796</v>
      </c>
      <c r="G1949" s="15">
        <v>151.747609053383</v>
      </c>
      <c r="H1949" s="15">
        <v>24.575526853512098</v>
      </c>
      <c r="I1949" s="17">
        <v>0</v>
      </c>
      <c r="J1949" s="17">
        <v>0</v>
      </c>
    </row>
    <row r="1950" spans="1:10" x14ac:dyDescent="0.45">
      <c r="A1950" s="9">
        <v>30049</v>
      </c>
      <c r="B1950" s="75" t="s">
        <v>13</v>
      </c>
      <c r="C1950" s="17">
        <v>189784.44108529191</v>
      </c>
      <c r="D1950" s="17">
        <v>748.23055710000006</v>
      </c>
      <c r="E1950" s="17">
        <v>1245.658267</v>
      </c>
      <c r="F1950" s="17">
        <v>5.9212908723345299</v>
      </c>
      <c r="G1950" s="15">
        <v>129.8377251183208</v>
      </c>
      <c r="H1950" s="15">
        <v>21.027220920153301</v>
      </c>
      <c r="I1950" s="17">
        <v>0</v>
      </c>
      <c r="J1950" s="17">
        <v>0</v>
      </c>
    </row>
    <row r="1951" spans="1:10" x14ac:dyDescent="0.45">
      <c r="A1951" s="9">
        <v>30051</v>
      </c>
      <c r="B1951" s="75" t="s">
        <v>13</v>
      </c>
      <c r="C1951" s="17">
        <v>44052.368092596589</v>
      </c>
      <c r="D1951" s="17">
        <v>103.604938</v>
      </c>
      <c r="E1951" s="17">
        <v>225.70861070000001</v>
      </c>
      <c r="F1951" s="17">
        <v>0.95326916843476805</v>
      </c>
      <c r="G1951" s="15">
        <v>26.579833419601801</v>
      </c>
      <c r="H1951" s="15">
        <v>4.3046042968328502</v>
      </c>
      <c r="I1951" s="17">
        <v>0</v>
      </c>
      <c r="J1951" s="17">
        <v>0</v>
      </c>
    </row>
    <row r="1952" spans="1:10" x14ac:dyDescent="0.45">
      <c r="A1952" s="9">
        <v>30053</v>
      </c>
      <c r="B1952" s="75" t="s">
        <v>13</v>
      </c>
      <c r="C1952" s="17">
        <v>14754.462691378742</v>
      </c>
      <c r="D1952" s="17">
        <v>37.97612522</v>
      </c>
      <c r="E1952" s="17">
        <v>97.700633170000003</v>
      </c>
      <c r="F1952" s="17">
        <v>0.41705549556067001</v>
      </c>
      <c r="G1952" s="15">
        <v>9.0536883665080641</v>
      </c>
      <c r="H1952" s="15">
        <v>1.37455341131806</v>
      </c>
      <c r="I1952" s="17">
        <v>0</v>
      </c>
      <c r="J1952" s="17">
        <v>0</v>
      </c>
    </row>
    <row r="1953" spans="1:10" x14ac:dyDescent="0.45">
      <c r="A1953" s="9">
        <v>30055</v>
      </c>
      <c r="B1953" s="75" t="s">
        <v>13</v>
      </c>
      <c r="C1953" s="17">
        <v>36054.28618210664</v>
      </c>
      <c r="D1953" s="17">
        <v>124.8000572</v>
      </c>
      <c r="E1953" s="17">
        <v>180.1810255</v>
      </c>
      <c r="F1953" s="17">
        <v>0.73365141896413499</v>
      </c>
      <c r="G1953" s="15">
        <v>20.2216332838569</v>
      </c>
      <c r="H1953" s="15">
        <v>3.2748937191786398</v>
      </c>
      <c r="I1953" s="17">
        <v>0</v>
      </c>
      <c r="J1953" s="17">
        <v>0</v>
      </c>
    </row>
    <row r="1954" spans="1:10" x14ac:dyDescent="0.45">
      <c r="A1954" s="9">
        <v>30057</v>
      </c>
      <c r="B1954" s="75" t="s">
        <v>13</v>
      </c>
      <c r="C1954" s="17">
        <v>823735.28004132025</v>
      </c>
      <c r="D1954" s="17">
        <v>3277.378721</v>
      </c>
      <c r="E1954" s="17">
        <v>4266.2042890000002</v>
      </c>
      <c r="F1954" s="17">
        <v>18.902422710861899</v>
      </c>
      <c r="G1954" s="15">
        <v>527.05286556881413</v>
      </c>
      <c r="H1954" s="15">
        <v>85.356217014825106</v>
      </c>
      <c r="I1954" s="17">
        <v>0</v>
      </c>
      <c r="J1954" s="17">
        <v>0</v>
      </c>
    </row>
    <row r="1955" spans="1:10" x14ac:dyDescent="0.45">
      <c r="A1955" s="9">
        <v>30059</v>
      </c>
      <c r="B1955" s="75" t="s">
        <v>13</v>
      </c>
      <c r="C1955" s="17">
        <v>240099.00907619303</v>
      </c>
      <c r="D1955" s="17">
        <v>1054.8876749999999</v>
      </c>
      <c r="E1955" s="17">
        <v>1250.92317</v>
      </c>
      <c r="F1955" s="17">
        <v>5.5214878757140999</v>
      </c>
      <c r="G1955" s="15">
        <v>152.07716129661171</v>
      </c>
      <c r="H1955" s="15">
        <v>24.628897833528299</v>
      </c>
      <c r="I1955" s="17">
        <v>0</v>
      </c>
      <c r="J1955" s="17">
        <v>0</v>
      </c>
    </row>
    <row r="1956" spans="1:10" x14ac:dyDescent="0.45">
      <c r="A1956" s="9">
        <v>30063</v>
      </c>
      <c r="B1956" s="75" t="s">
        <v>13</v>
      </c>
      <c r="C1956" s="17">
        <v>157818.97527940435</v>
      </c>
      <c r="D1956" s="17">
        <v>419.51323400000001</v>
      </c>
      <c r="E1956" s="17">
        <v>1252.690799</v>
      </c>
      <c r="F1956" s="17">
        <v>5.84523728658304</v>
      </c>
      <c r="G1956" s="15">
        <v>110.0126501526755</v>
      </c>
      <c r="H1956" s="15">
        <v>16.9706065161614</v>
      </c>
      <c r="I1956" s="17">
        <v>0</v>
      </c>
      <c r="J1956" s="17">
        <v>0</v>
      </c>
    </row>
    <row r="1957" spans="1:10" x14ac:dyDescent="0.45">
      <c r="A1957" s="9">
        <v>30065</v>
      </c>
      <c r="B1957" s="75" t="s">
        <v>13</v>
      </c>
      <c r="C1957" s="17">
        <v>82575.386992291009</v>
      </c>
      <c r="D1957" s="17">
        <v>252.514546</v>
      </c>
      <c r="E1957" s="17">
        <v>417.7140316</v>
      </c>
      <c r="F1957" s="17">
        <v>1.59153457924359</v>
      </c>
      <c r="G1957" s="15">
        <v>37.283658053622688</v>
      </c>
      <c r="H1957" s="15">
        <v>6.0380888068663898</v>
      </c>
      <c r="I1957" s="17">
        <v>0</v>
      </c>
      <c r="J1957" s="17">
        <v>0</v>
      </c>
    </row>
    <row r="1958" spans="1:10" x14ac:dyDescent="0.45">
      <c r="A1958" s="9">
        <v>30067</v>
      </c>
      <c r="B1958" s="75" t="s">
        <v>13</v>
      </c>
      <c r="C1958" s="17">
        <v>320469.88118940894</v>
      </c>
      <c r="D1958" s="17">
        <v>1433.426858</v>
      </c>
      <c r="E1958" s="17">
        <v>1674.5928610000001</v>
      </c>
      <c r="F1958" s="17">
        <v>7.6862955739631804</v>
      </c>
      <c r="G1958" s="15">
        <v>208.74222133570601</v>
      </c>
      <c r="H1958" s="15">
        <v>33.8058049013001</v>
      </c>
      <c r="I1958" s="17">
        <v>0</v>
      </c>
      <c r="J1958" s="17">
        <v>0</v>
      </c>
    </row>
    <row r="1959" spans="1:10" x14ac:dyDescent="0.45">
      <c r="A1959" s="9">
        <v>30069</v>
      </c>
      <c r="B1959" s="75" t="s">
        <v>13</v>
      </c>
      <c r="C1959" s="17">
        <v>61873.102873798387</v>
      </c>
      <c r="D1959" s="17">
        <v>208.12554750000001</v>
      </c>
      <c r="E1959" s="17">
        <v>311.72191229999999</v>
      </c>
      <c r="F1959" s="17">
        <v>1.3841442999076801</v>
      </c>
      <c r="G1959" s="15">
        <v>36.631374950309187</v>
      </c>
      <c r="H1959" s="15">
        <v>5.9324515515476897</v>
      </c>
      <c r="I1959" s="17">
        <v>0</v>
      </c>
      <c r="J1959" s="17">
        <v>0</v>
      </c>
    </row>
    <row r="1960" spans="1:10" x14ac:dyDescent="0.45">
      <c r="A1960" s="9">
        <v>30071</v>
      </c>
      <c r="B1960" s="75" t="s">
        <v>13</v>
      </c>
      <c r="C1960" s="17">
        <v>361493.72680033842</v>
      </c>
      <c r="D1960" s="17">
        <v>1272.495355</v>
      </c>
      <c r="E1960" s="17">
        <v>1908.1298469999999</v>
      </c>
      <c r="F1960" s="17">
        <v>7.8202763192550497</v>
      </c>
      <c r="G1960" s="15">
        <v>203.69143886234099</v>
      </c>
      <c r="H1960" s="15">
        <v>32.987830627571803</v>
      </c>
      <c r="I1960" s="17">
        <v>0</v>
      </c>
      <c r="J1960" s="17">
        <v>0</v>
      </c>
    </row>
    <row r="1961" spans="1:10" x14ac:dyDescent="0.45">
      <c r="A1961" s="9">
        <v>30073</v>
      </c>
      <c r="B1961" s="75" t="s">
        <v>13</v>
      </c>
      <c r="C1961" s="17">
        <v>154251.34807351217</v>
      </c>
      <c r="D1961" s="17">
        <v>335.08308160000001</v>
      </c>
      <c r="E1961" s="17">
        <v>868.7136084</v>
      </c>
      <c r="F1961" s="17">
        <v>3.1752484720885099</v>
      </c>
      <c r="G1961" s="15">
        <v>81.196630926825804</v>
      </c>
      <c r="H1961" s="15">
        <v>13.149795217234299</v>
      </c>
      <c r="I1961" s="17">
        <v>0</v>
      </c>
      <c r="J1961" s="17">
        <v>0</v>
      </c>
    </row>
    <row r="1962" spans="1:10" x14ac:dyDescent="0.45">
      <c r="A1962" s="9">
        <v>30075</v>
      </c>
      <c r="B1962" s="75" t="s">
        <v>13</v>
      </c>
      <c r="C1962" s="17">
        <v>90367.07765739286</v>
      </c>
      <c r="D1962" s="17">
        <v>130.4031368</v>
      </c>
      <c r="E1962" s="17">
        <v>525.43933189999996</v>
      </c>
      <c r="F1962" s="17">
        <v>1.9091531617667501</v>
      </c>
      <c r="G1962" s="15">
        <v>41.011306791755068</v>
      </c>
      <c r="H1962" s="15">
        <v>6.3163899617513</v>
      </c>
      <c r="I1962" s="17">
        <v>0</v>
      </c>
      <c r="J1962" s="17">
        <v>0</v>
      </c>
    </row>
    <row r="1963" spans="1:10" x14ac:dyDescent="0.45">
      <c r="A1963" s="9">
        <v>30077</v>
      </c>
      <c r="B1963" s="75" t="s">
        <v>13</v>
      </c>
      <c r="C1963" s="17">
        <v>191543.83592717166</v>
      </c>
      <c r="D1963" s="17">
        <v>787.10346040000002</v>
      </c>
      <c r="E1963" s="17">
        <v>1018.474413</v>
      </c>
      <c r="F1963" s="17">
        <v>4.3250421824130996</v>
      </c>
      <c r="G1963" s="15">
        <v>116.048761981178</v>
      </c>
      <c r="H1963" s="15">
        <v>18.794098201455</v>
      </c>
      <c r="I1963" s="17">
        <v>0</v>
      </c>
      <c r="J1963" s="17">
        <v>0</v>
      </c>
    </row>
    <row r="1964" spans="1:10" x14ac:dyDescent="0.45">
      <c r="A1964" s="9">
        <v>30079</v>
      </c>
      <c r="B1964" s="75" t="s">
        <v>13</v>
      </c>
      <c r="C1964" s="17">
        <v>81892.307573794838</v>
      </c>
      <c r="D1964" s="17">
        <v>289.56922559999998</v>
      </c>
      <c r="E1964" s="17">
        <v>466.53935639999997</v>
      </c>
      <c r="F1964" s="17">
        <v>1.94098040199127</v>
      </c>
      <c r="G1964" s="15">
        <v>48.820396038780601</v>
      </c>
      <c r="H1964" s="15">
        <v>7.9064636427192596</v>
      </c>
      <c r="I1964" s="17">
        <v>0</v>
      </c>
      <c r="J1964" s="17">
        <v>0</v>
      </c>
    </row>
    <row r="1965" spans="1:10" x14ac:dyDescent="0.45">
      <c r="A1965" s="9">
        <v>30081</v>
      </c>
      <c r="B1965" s="75" t="s">
        <v>13</v>
      </c>
      <c r="C1965" s="17">
        <v>437634.67038792174</v>
      </c>
      <c r="D1965" s="17">
        <v>1241.481493</v>
      </c>
      <c r="E1965" s="17">
        <v>2494.487584</v>
      </c>
      <c r="F1965" s="17">
        <v>11.389067273354099</v>
      </c>
      <c r="G1965" s="15">
        <v>292.29892150096799</v>
      </c>
      <c r="H1965" s="15">
        <v>47.337813356074903</v>
      </c>
      <c r="I1965" s="17">
        <v>0</v>
      </c>
      <c r="J1965" s="17">
        <v>0</v>
      </c>
    </row>
    <row r="1966" spans="1:10" x14ac:dyDescent="0.45">
      <c r="A1966" s="9">
        <v>30083</v>
      </c>
      <c r="B1966" s="75" t="s">
        <v>13</v>
      </c>
      <c r="C1966" s="17">
        <v>369342.08068777743</v>
      </c>
      <c r="D1966" s="17">
        <v>1523.2025450000001</v>
      </c>
      <c r="E1966" s="17">
        <v>1817.6146329999999</v>
      </c>
      <c r="F1966" s="17">
        <v>7.6244160537862298</v>
      </c>
      <c r="G1966" s="15">
        <v>197.94419128783349</v>
      </c>
      <c r="H1966" s="15">
        <v>32.0570638206284</v>
      </c>
      <c r="I1966" s="17">
        <v>0</v>
      </c>
      <c r="J1966" s="17">
        <v>0</v>
      </c>
    </row>
    <row r="1967" spans="1:10" x14ac:dyDescent="0.45">
      <c r="A1967" s="9">
        <v>30085</v>
      </c>
      <c r="B1967" s="75" t="s">
        <v>13</v>
      </c>
      <c r="C1967" s="17">
        <v>134976.86530023406</v>
      </c>
      <c r="D1967" s="17">
        <v>250.40319070000001</v>
      </c>
      <c r="E1967" s="17">
        <v>783.3001782</v>
      </c>
      <c r="F1967" s="17">
        <v>3.46256011232283</v>
      </c>
      <c r="G1967" s="15">
        <v>76.682862484696869</v>
      </c>
      <c r="H1967" s="15">
        <v>11.454683088049901</v>
      </c>
      <c r="I1967" s="17">
        <v>0</v>
      </c>
      <c r="J1967" s="17">
        <v>0</v>
      </c>
    </row>
    <row r="1968" spans="1:10" x14ac:dyDescent="0.45">
      <c r="A1968" s="9">
        <v>30087</v>
      </c>
      <c r="B1968" s="75" t="s">
        <v>13</v>
      </c>
      <c r="C1968" s="17">
        <v>177987.84440774852</v>
      </c>
      <c r="D1968" s="17">
        <v>768.06958090000001</v>
      </c>
      <c r="E1968" s="17">
        <v>957.36020240000005</v>
      </c>
      <c r="F1968" s="17">
        <v>3.6331541872656699</v>
      </c>
      <c r="G1968" s="15">
        <v>96.825413163481997</v>
      </c>
      <c r="H1968" s="15">
        <v>15.680876661881801</v>
      </c>
      <c r="I1968" s="17">
        <v>0</v>
      </c>
      <c r="J1968" s="17">
        <v>0</v>
      </c>
    </row>
    <row r="1969" spans="1:10" x14ac:dyDescent="0.45">
      <c r="A1969" s="9">
        <v>30089</v>
      </c>
      <c r="B1969" s="75" t="s">
        <v>13</v>
      </c>
      <c r="C1969" s="17">
        <v>74675.957293999192</v>
      </c>
      <c r="D1969" s="17">
        <v>366.86148739999999</v>
      </c>
      <c r="E1969" s="17">
        <v>453.92686830000002</v>
      </c>
      <c r="F1969" s="17">
        <v>2.02654501890619</v>
      </c>
      <c r="G1969" s="15">
        <v>47.842882827288797</v>
      </c>
      <c r="H1969" s="15">
        <v>7.7481553680219806</v>
      </c>
      <c r="I1969" s="17">
        <v>0</v>
      </c>
      <c r="J1969" s="17">
        <v>0</v>
      </c>
    </row>
    <row r="1970" spans="1:10" x14ac:dyDescent="0.45">
      <c r="A1970" s="9">
        <v>30091</v>
      </c>
      <c r="B1970" s="75" t="s">
        <v>13</v>
      </c>
      <c r="C1970" s="17">
        <v>23243.469550472299</v>
      </c>
      <c r="D1970" s="17">
        <v>0</v>
      </c>
      <c r="E1970" s="17">
        <v>726.05696409999996</v>
      </c>
      <c r="F1970" s="17">
        <v>3.1942022672085</v>
      </c>
      <c r="G1970" s="15">
        <v>13.83739264868775</v>
      </c>
      <c r="H1970" s="15">
        <v>1.9286250368456701</v>
      </c>
      <c r="I1970" s="17">
        <v>0</v>
      </c>
      <c r="J1970" s="17">
        <v>0</v>
      </c>
    </row>
    <row r="1971" spans="1:10" x14ac:dyDescent="0.45">
      <c r="A1971" s="9">
        <v>30093</v>
      </c>
      <c r="B1971" s="75" t="s">
        <v>13</v>
      </c>
      <c r="C1971" s="17">
        <v>13647.751799963902</v>
      </c>
      <c r="D1971" s="17">
        <v>45.501402489999997</v>
      </c>
      <c r="E1971" s="17">
        <v>79.094111440000006</v>
      </c>
      <c r="F1971" s="17">
        <v>0.33345892243414699</v>
      </c>
      <c r="G1971" s="15">
        <v>8.3371196266261993</v>
      </c>
      <c r="H1971" s="15">
        <v>1.3501966096415901</v>
      </c>
      <c r="I1971" s="17">
        <v>0</v>
      </c>
      <c r="J1971" s="17">
        <v>0</v>
      </c>
    </row>
    <row r="1972" spans="1:10" x14ac:dyDescent="0.45">
      <c r="A1972" s="9">
        <v>30095</v>
      </c>
      <c r="B1972" s="75" t="s">
        <v>13</v>
      </c>
      <c r="C1972" s="17">
        <v>151427.20185344279</v>
      </c>
      <c r="D1972" s="17">
        <v>280.21300539999999</v>
      </c>
      <c r="E1972" s="17">
        <v>859.40227130000005</v>
      </c>
      <c r="F1972" s="17">
        <v>3.4532726948047201</v>
      </c>
      <c r="G1972" s="15">
        <v>73.097958594624842</v>
      </c>
      <c r="H1972" s="15">
        <v>11.6716904766052</v>
      </c>
      <c r="I1972" s="17">
        <v>0</v>
      </c>
      <c r="J1972" s="17">
        <v>0</v>
      </c>
    </row>
    <row r="1973" spans="1:10" x14ac:dyDescent="0.45">
      <c r="A1973" s="9">
        <v>30097</v>
      </c>
      <c r="B1973" s="75" t="s">
        <v>13</v>
      </c>
      <c r="C1973" s="17">
        <v>294270.0254283598</v>
      </c>
      <c r="D1973" s="17">
        <v>1292.479707</v>
      </c>
      <c r="E1973" s="17">
        <v>1484.204536</v>
      </c>
      <c r="F1973" s="17">
        <v>6.8195037255081603</v>
      </c>
      <c r="G1973" s="15">
        <v>189.81297727336599</v>
      </c>
      <c r="H1973" s="15">
        <v>30.740213629894502</v>
      </c>
      <c r="I1973" s="17">
        <v>0</v>
      </c>
      <c r="J1973" s="17">
        <v>0</v>
      </c>
    </row>
    <row r="1974" spans="1:10" x14ac:dyDescent="0.45">
      <c r="A1974" s="9">
        <v>30099</v>
      </c>
      <c r="B1974" s="75" t="s">
        <v>13</v>
      </c>
      <c r="C1974" s="17">
        <v>449840.13124847424</v>
      </c>
      <c r="D1974" s="17">
        <v>780.77222770000003</v>
      </c>
      <c r="E1974" s="17">
        <v>2298.2118390000001</v>
      </c>
      <c r="F1974" s="17">
        <v>8.5725231023239701</v>
      </c>
      <c r="G1974" s="15">
        <v>200.928121201002</v>
      </c>
      <c r="H1974" s="15">
        <v>32.540311303777301</v>
      </c>
      <c r="I1974" s="17">
        <v>0</v>
      </c>
      <c r="J1974" s="17">
        <v>0</v>
      </c>
    </row>
    <row r="1975" spans="1:10" x14ac:dyDescent="0.45">
      <c r="A1975" s="9">
        <v>30101</v>
      </c>
      <c r="B1975" s="75" t="s">
        <v>13</v>
      </c>
      <c r="C1975" s="17">
        <v>21699.596202045563</v>
      </c>
      <c r="D1975" s="17">
        <v>69.127857199999994</v>
      </c>
      <c r="E1975" s="17">
        <v>132.15380819999999</v>
      </c>
      <c r="F1975" s="17">
        <v>0.52058555317491495</v>
      </c>
      <c r="G1975" s="15">
        <v>12.079389084198271</v>
      </c>
      <c r="H1975" s="15">
        <v>1.9562571864774301</v>
      </c>
      <c r="I1975" s="17">
        <v>0</v>
      </c>
      <c r="J1975" s="17">
        <v>0</v>
      </c>
    </row>
    <row r="1976" spans="1:10" x14ac:dyDescent="0.45">
      <c r="A1976" s="9">
        <v>30103</v>
      </c>
      <c r="B1976" s="75" t="s">
        <v>13</v>
      </c>
      <c r="C1976" s="17">
        <v>123300.37528484092</v>
      </c>
      <c r="D1976" s="17">
        <v>328.31153970000003</v>
      </c>
      <c r="E1976" s="17">
        <v>685.5396356</v>
      </c>
      <c r="F1976" s="17">
        <v>2.56930534384075</v>
      </c>
      <c r="G1976" s="15">
        <v>66.727369440252801</v>
      </c>
      <c r="H1976" s="15">
        <v>10.8064981700388</v>
      </c>
      <c r="I1976" s="17">
        <v>0</v>
      </c>
      <c r="J1976" s="17">
        <v>0</v>
      </c>
    </row>
    <row r="1977" spans="1:10" x14ac:dyDescent="0.45">
      <c r="A1977" s="9">
        <v>30105</v>
      </c>
      <c r="B1977" s="75" t="s">
        <v>13</v>
      </c>
      <c r="C1977" s="17">
        <v>278267.21326019621</v>
      </c>
      <c r="D1977" s="17">
        <v>1299.541093</v>
      </c>
      <c r="E1977" s="17">
        <v>1499.8695620000001</v>
      </c>
      <c r="F1977" s="17">
        <v>6.5732123121186401</v>
      </c>
      <c r="G1977" s="15">
        <v>151.90089254854189</v>
      </c>
      <c r="H1977" s="15">
        <v>24.6003511069962</v>
      </c>
      <c r="I1977" s="17">
        <v>0</v>
      </c>
      <c r="J1977" s="17">
        <v>0</v>
      </c>
    </row>
    <row r="1978" spans="1:10" x14ac:dyDescent="0.45">
      <c r="A1978" s="9">
        <v>30107</v>
      </c>
      <c r="B1978" s="75" t="s">
        <v>13</v>
      </c>
      <c r="C1978" s="17">
        <v>194104.3289393264</v>
      </c>
      <c r="D1978" s="17">
        <v>886.6270773</v>
      </c>
      <c r="E1978" s="17">
        <v>1018.12427</v>
      </c>
      <c r="F1978" s="17">
        <v>4.3193309755717602</v>
      </c>
      <c r="G1978" s="15">
        <v>114.52126471874099</v>
      </c>
      <c r="H1978" s="15">
        <v>18.5467200040267</v>
      </c>
      <c r="I1978" s="17">
        <v>0</v>
      </c>
      <c r="J1978" s="17">
        <v>0</v>
      </c>
    </row>
    <row r="1979" spans="1:10" x14ac:dyDescent="0.45">
      <c r="A1979" s="9">
        <v>30111</v>
      </c>
      <c r="B1979" s="75" t="s">
        <v>13</v>
      </c>
      <c r="C1979" s="17">
        <v>479248.98817742564</v>
      </c>
      <c r="D1979" s="17">
        <v>1320.238249</v>
      </c>
      <c r="E1979" s="17">
        <v>2517.1585129999999</v>
      </c>
      <c r="F1979" s="17">
        <v>10.3553316127767</v>
      </c>
      <c r="G1979" s="15">
        <v>240.47166199019301</v>
      </c>
      <c r="H1979" s="15">
        <v>38.944388143010002</v>
      </c>
      <c r="I1979" s="17">
        <v>0</v>
      </c>
      <c r="J1979" s="17">
        <v>0</v>
      </c>
    </row>
    <row r="1980" spans="1:10" x14ac:dyDescent="0.45">
      <c r="A1980" s="9">
        <v>31001</v>
      </c>
      <c r="B1980" s="75" t="s">
        <v>13</v>
      </c>
      <c r="C1980" s="17">
        <v>210087.12793463125</v>
      </c>
      <c r="D1980" s="17">
        <v>0</v>
      </c>
      <c r="E1980" s="17">
        <v>14161.28542</v>
      </c>
      <c r="F1980" s="17">
        <v>69.571035013904904</v>
      </c>
      <c r="G1980" s="15">
        <v>168.751439390455</v>
      </c>
      <c r="H1980" s="15">
        <v>50.642563022737598</v>
      </c>
      <c r="I1980" s="17">
        <v>0</v>
      </c>
      <c r="J1980" s="17">
        <v>15.2256589498786</v>
      </c>
    </row>
    <row r="1981" spans="1:10" x14ac:dyDescent="0.45">
      <c r="A1981" s="9">
        <v>31003</v>
      </c>
      <c r="B1981" s="75" t="s">
        <v>13</v>
      </c>
      <c r="C1981" s="17">
        <v>194915.30207000271</v>
      </c>
      <c r="D1981" s="17">
        <v>0</v>
      </c>
      <c r="E1981" s="17">
        <v>15957.56914</v>
      </c>
      <c r="F1981" s="17">
        <v>101.12080967741601</v>
      </c>
      <c r="G1981" s="15">
        <v>172.2437538259571</v>
      </c>
      <c r="H1981" s="15">
        <v>51.713569435363702</v>
      </c>
      <c r="I1981" s="17">
        <v>0</v>
      </c>
      <c r="J1981" s="17">
        <v>16.480975070267402</v>
      </c>
    </row>
    <row r="1982" spans="1:10" x14ac:dyDescent="0.45">
      <c r="A1982" s="9">
        <v>31005</v>
      </c>
      <c r="B1982" s="75" t="s">
        <v>13</v>
      </c>
      <c r="C1982" s="17">
        <v>15881.163701924423</v>
      </c>
      <c r="D1982" s="17">
        <v>0</v>
      </c>
      <c r="E1982" s="17">
        <v>690.23070929999994</v>
      </c>
      <c r="F1982" s="17">
        <v>6.2084282257762098</v>
      </c>
      <c r="G1982" s="15">
        <v>9.9855992599420205</v>
      </c>
      <c r="H1982" s="15">
        <v>2.5147197324449899</v>
      </c>
      <c r="I1982" s="17">
        <v>0</v>
      </c>
      <c r="J1982" s="17">
        <v>8.7822278577304491</v>
      </c>
    </row>
    <row r="1983" spans="1:10" x14ac:dyDescent="0.45">
      <c r="A1983" s="9">
        <v>31007</v>
      </c>
      <c r="B1983" s="75" t="s">
        <v>13</v>
      </c>
      <c r="C1983" s="17">
        <v>31680.749083738639</v>
      </c>
      <c r="D1983" s="17">
        <v>0</v>
      </c>
      <c r="E1983" s="17">
        <v>1573.8044870000001</v>
      </c>
      <c r="F1983" s="17">
        <v>5.6579671694171001</v>
      </c>
      <c r="G1983" s="15">
        <v>16.204171405709801</v>
      </c>
      <c r="H1983" s="15">
        <v>4.6759823052919396</v>
      </c>
      <c r="I1983" s="17">
        <v>0</v>
      </c>
      <c r="J1983" s="17">
        <v>2.0071133616185399</v>
      </c>
    </row>
    <row r="1984" spans="1:10" x14ac:dyDescent="0.45">
      <c r="A1984" s="9">
        <v>31009</v>
      </c>
      <c r="B1984" s="75" t="s">
        <v>13</v>
      </c>
      <c r="C1984" s="17">
        <v>19557.449789362592</v>
      </c>
      <c r="D1984" s="17">
        <v>0</v>
      </c>
      <c r="E1984" s="17">
        <v>1447.186498</v>
      </c>
      <c r="F1984" s="17">
        <v>8.9702862883539307</v>
      </c>
      <c r="G1984" s="15">
        <v>17.91538053962595</v>
      </c>
      <c r="H1984" s="15">
        <v>5.15564109178462</v>
      </c>
      <c r="I1984" s="17">
        <v>0</v>
      </c>
      <c r="J1984" s="17">
        <v>1.28322966948227</v>
      </c>
    </row>
    <row r="1985" spans="1:10" x14ac:dyDescent="0.45">
      <c r="A1985" s="9">
        <v>31011</v>
      </c>
      <c r="B1985" s="75" t="s">
        <v>13</v>
      </c>
      <c r="C1985" s="17">
        <v>121458.1814174413</v>
      </c>
      <c r="D1985" s="17">
        <v>0</v>
      </c>
      <c r="E1985" s="17">
        <v>10236.580400000001</v>
      </c>
      <c r="F1985" s="17">
        <v>57.768996916659503</v>
      </c>
      <c r="G1985" s="15">
        <v>107.2251494889742</v>
      </c>
      <c r="H1985" s="15">
        <v>32.166218933293102</v>
      </c>
      <c r="I1985" s="17">
        <v>0</v>
      </c>
      <c r="J1985" s="17">
        <v>9.1743226854022399</v>
      </c>
    </row>
    <row r="1986" spans="1:10" x14ac:dyDescent="0.45">
      <c r="A1986" s="9">
        <v>31013</v>
      </c>
      <c r="B1986" s="75" t="s">
        <v>13</v>
      </c>
      <c r="C1986" s="17">
        <v>122165.08546113053</v>
      </c>
      <c r="D1986" s="17">
        <v>0</v>
      </c>
      <c r="E1986" s="17">
        <v>6397.0148010000003</v>
      </c>
      <c r="F1986" s="17">
        <v>45.582840939919699</v>
      </c>
      <c r="G1986" s="15">
        <v>81.33302008348079</v>
      </c>
      <c r="H1986" s="15">
        <v>21.3245641146517</v>
      </c>
      <c r="I1986" s="17">
        <v>0</v>
      </c>
      <c r="J1986" s="17">
        <v>42.547777363639099</v>
      </c>
    </row>
    <row r="1987" spans="1:10" x14ac:dyDescent="0.45">
      <c r="A1987" s="9">
        <v>31015</v>
      </c>
      <c r="B1987" s="75" t="s">
        <v>13</v>
      </c>
      <c r="C1987" s="17">
        <v>16779.828231027972</v>
      </c>
      <c r="D1987" s="17">
        <v>0</v>
      </c>
      <c r="E1987" s="17">
        <v>750.47813829999996</v>
      </c>
      <c r="F1987" s="17">
        <v>3.0391059568994101</v>
      </c>
      <c r="G1987" s="15">
        <v>12.327301975524669</v>
      </c>
      <c r="H1987" s="15">
        <v>3.6722843944620802</v>
      </c>
      <c r="I1987" s="17">
        <v>0</v>
      </c>
      <c r="J1987" s="17">
        <v>0</v>
      </c>
    </row>
    <row r="1988" spans="1:10" x14ac:dyDescent="0.45">
      <c r="A1988" s="9">
        <v>31017</v>
      </c>
      <c r="B1988" s="75" t="s">
        <v>13</v>
      </c>
      <c r="C1988" s="17">
        <v>85777.016999622632</v>
      </c>
      <c r="D1988" s="17">
        <v>0</v>
      </c>
      <c r="E1988" s="17">
        <v>3768.6669299999999</v>
      </c>
      <c r="F1988" s="17">
        <v>20.528383277693699</v>
      </c>
      <c r="G1988" s="15">
        <v>62.015458747824987</v>
      </c>
      <c r="H1988" s="15">
        <v>18.4743102614684</v>
      </c>
      <c r="I1988" s="17">
        <v>0</v>
      </c>
      <c r="J1988" s="17">
        <v>6.4503887834315501</v>
      </c>
    </row>
    <row r="1989" spans="1:10" x14ac:dyDescent="0.45">
      <c r="A1989" s="9">
        <v>31019</v>
      </c>
      <c r="B1989" s="75" t="s">
        <v>13</v>
      </c>
      <c r="C1989" s="17">
        <v>278397.25230318127</v>
      </c>
      <c r="D1989" s="17">
        <v>0</v>
      </c>
      <c r="E1989" s="17">
        <v>15373.715819999999</v>
      </c>
      <c r="F1989" s="17">
        <v>89.739422939845198</v>
      </c>
      <c r="G1989" s="15">
        <v>210.91697051627969</v>
      </c>
      <c r="H1989" s="15">
        <v>60.823792501384297</v>
      </c>
      <c r="I1989" s="17">
        <v>0</v>
      </c>
      <c r="J1989" s="17">
        <v>25.900156507431099</v>
      </c>
    </row>
    <row r="1990" spans="1:10" x14ac:dyDescent="0.45">
      <c r="A1990" s="9">
        <v>31021</v>
      </c>
      <c r="B1990" s="75" t="s">
        <v>13</v>
      </c>
      <c r="C1990" s="17">
        <v>36746.3423246987</v>
      </c>
      <c r="D1990" s="17">
        <v>0</v>
      </c>
      <c r="E1990" s="17">
        <v>1811.3862200000001</v>
      </c>
      <c r="F1990" s="17">
        <v>10.381372702160901</v>
      </c>
      <c r="G1990" s="15">
        <v>33.761295023220796</v>
      </c>
      <c r="H1990" s="15">
        <v>10.0784276068333</v>
      </c>
      <c r="I1990" s="17">
        <v>0</v>
      </c>
      <c r="J1990" s="17">
        <v>0.85961980054501697</v>
      </c>
    </row>
    <row r="1991" spans="1:10" x14ac:dyDescent="0.45">
      <c r="A1991" s="9">
        <v>31023</v>
      </c>
      <c r="B1991" s="75" t="s">
        <v>13</v>
      </c>
      <c r="C1991" s="17">
        <v>42572.738627303828</v>
      </c>
      <c r="D1991" s="17">
        <v>0</v>
      </c>
      <c r="E1991" s="17">
        <v>2915.363323</v>
      </c>
      <c r="F1991" s="17">
        <v>16.999537334038202</v>
      </c>
      <c r="G1991" s="15">
        <v>40.952488368034501</v>
      </c>
      <c r="H1991" s="15">
        <v>12.257204893947099</v>
      </c>
      <c r="I1991" s="17">
        <v>0</v>
      </c>
      <c r="J1991" s="17">
        <v>2.3557718647210701</v>
      </c>
    </row>
    <row r="1992" spans="1:10" x14ac:dyDescent="0.45">
      <c r="A1992" s="9">
        <v>31027</v>
      </c>
      <c r="B1992" s="75" t="s">
        <v>13</v>
      </c>
      <c r="C1992" s="17">
        <v>89702.67766345806</v>
      </c>
      <c r="D1992" s="17">
        <v>0</v>
      </c>
      <c r="E1992" s="17">
        <v>4938.0194540000002</v>
      </c>
      <c r="F1992" s="17">
        <v>30.465781377541902</v>
      </c>
      <c r="G1992" s="15">
        <v>68.673028360253099</v>
      </c>
      <c r="H1992" s="15">
        <v>20.457590061880602</v>
      </c>
      <c r="I1992" s="17">
        <v>0</v>
      </c>
      <c r="J1992" s="17">
        <v>6.2281419424736404</v>
      </c>
    </row>
    <row r="1993" spans="1:10" x14ac:dyDescent="0.45">
      <c r="A1993" s="9">
        <v>31029</v>
      </c>
      <c r="B1993" s="75" t="s">
        <v>13</v>
      </c>
      <c r="C1993" s="17">
        <v>236148.81662558878</v>
      </c>
      <c r="D1993" s="17">
        <v>0</v>
      </c>
      <c r="E1993" s="17">
        <v>11941.593510000001</v>
      </c>
      <c r="F1993" s="17">
        <v>82.980554005349603</v>
      </c>
      <c r="G1993" s="15">
        <v>146.95493516674259</v>
      </c>
      <c r="H1993" s="15">
        <v>35.9734530887064</v>
      </c>
      <c r="I1993" s="17">
        <v>0</v>
      </c>
      <c r="J1993" s="17">
        <v>104.394428197324</v>
      </c>
    </row>
    <row r="1994" spans="1:10" x14ac:dyDescent="0.45">
      <c r="A1994" s="9">
        <v>31031</v>
      </c>
      <c r="B1994" s="75" t="s">
        <v>13</v>
      </c>
      <c r="C1994" s="17">
        <v>82793.784464793091</v>
      </c>
      <c r="D1994" s="17">
        <v>0</v>
      </c>
      <c r="E1994" s="17">
        <v>5097.2872859999998</v>
      </c>
      <c r="F1994" s="17">
        <v>32.508279219869401</v>
      </c>
      <c r="G1994" s="15">
        <v>58.343995868967099</v>
      </c>
      <c r="H1994" s="15">
        <v>15.7763142619873</v>
      </c>
      <c r="I1994" s="17">
        <v>0</v>
      </c>
      <c r="J1994" s="17">
        <v>20.113896737386401</v>
      </c>
    </row>
    <row r="1995" spans="1:10" x14ac:dyDescent="0.45">
      <c r="A1995" s="9">
        <v>31033</v>
      </c>
      <c r="B1995" s="75" t="s">
        <v>13</v>
      </c>
      <c r="C1995" s="17">
        <v>42039.426027050496</v>
      </c>
      <c r="D1995" s="17">
        <v>0</v>
      </c>
      <c r="E1995" s="17">
        <v>1648.362613</v>
      </c>
      <c r="F1995" s="17">
        <v>11.436758664625</v>
      </c>
      <c r="G1995" s="15">
        <v>23.87206450358094</v>
      </c>
      <c r="H1995" s="15">
        <v>6.9300221830537199</v>
      </c>
      <c r="I1995" s="17">
        <v>0</v>
      </c>
      <c r="J1995" s="17">
        <v>15.4885707687066</v>
      </c>
    </row>
    <row r="1996" spans="1:10" x14ac:dyDescent="0.45">
      <c r="A1996" s="9">
        <v>31035</v>
      </c>
      <c r="B1996" s="75" t="s">
        <v>13</v>
      </c>
      <c r="C1996" s="17">
        <v>165453.88322991898</v>
      </c>
      <c r="D1996" s="17">
        <v>0</v>
      </c>
      <c r="E1996" s="17">
        <v>11290.165919999999</v>
      </c>
      <c r="F1996" s="17">
        <v>51.069889301829697</v>
      </c>
      <c r="G1996" s="15">
        <v>127.3375307924851</v>
      </c>
      <c r="H1996" s="15">
        <v>38.161273816638399</v>
      </c>
      <c r="I1996" s="17">
        <v>0</v>
      </c>
      <c r="J1996" s="17">
        <v>9.3220576010225091</v>
      </c>
    </row>
    <row r="1997" spans="1:10" x14ac:dyDescent="0.45">
      <c r="A1997" s="9">
        <v>31037</v>
      </c>
      <c r="B1997" s="75" t="s">
        <v>13</v>
      </c>
      <c r="C1997" s="17">
        <v>32912.02005941431</v>
      </c>
      <c r="D1997" s="17">
        <v>0</v>
      </c>
      <c r="E1997" s="17">
        <v>2189.5793819999999</v>
      </c>
      <c r="F1997" s="17">
        <v>9.7332224837061698</v>
      </c>
      <c r="G1997" s="15">
        <v>32.804244249625469</v>
      </c>
      <c r="H1997" s="15">
        <v>9.7767871828281212</v>
      </c>
      <c r="I1997" s="17">
        <v>0</v>
      </c>
      <c r="J1997" s="17">
        <v>0.18237257781278901</v>
      </c>
    </row>
    <row r="1998" spans="1:10" x14ac:dyDescent="0.45">
      <c r="A1998" s="9">
        <v>31039</v>
      </c>
      <c r="B1998" s="75" t="s">
        <v>13</v>
      </c>
      <c r="C1998" s="17">
        <v>34778.828203021876</v>
      </c>
      <c r="D1998" s="17">
        <v>0</v>
      </c>
      <c r="E1998" s="17">
        <v>1978.546112</v>
      </c>
      <c r="F1998" s="17">
        <v>12.0838104228967</v>
      </c>
      <c r="G1998" s="15">
        <v>33.09765869919508</v>
      </c>
      <c r="H1998" s="15">
        <v>9.8915422679807801</v>
      </c>
      <c r="I1998" s="17">
        <v>0</v>
      </c>
      <c r="J1998" s="17">
        <v>1.3023782212924899</v>
      </c>
    </row>
    <row r="1999" spans="1:10" x14ac:dyDescent="0.45">
      <c r="A1999" s="9">
        <v>31041</v>
      </c>
      <c r="B1999" s="75" t="s">
        <v>13</v>
      </c>
      <c r="C1999" s="17">
        <v>256383.06662648311</v>
      </c>
      <c r="D1999" s="17">
        <v>0</v>
      </c>
      <c r="E1999" s="17">
        <v>17350.938180000001</v>
      </c>
      <c r="F1999" s="17">
        <v>114.194172454704</v>
      </c>
      <c r="G1999" s="15">
        <v>196.45862252978381</v>
      </c>
      <c r="H1999" s="15">
        <v>54.979912359506187</v>
      </c>
      <c r="I1999" s="17">
        <v>0</v>
      </c>
      <c r="J1999" s="17">
        <v>33.626492075818597</v>
      </c>
    </row>
    <row r="2000" spans="1:10" x14ac:dyDescent="0.45">
      <c r="A2000" s="9">
        <v>31043</v>
      </c>
      <c r="B2000" s="75" t="s">
        <v>13</v>
      </c>
      <c r="C2000" s="17">
        <v>16186.878814675001</v>
      </c>
      <c r="D2000" s="17">
        <v>0</v>
      </c>
      <c r="E2000" s="17">
        <v>985.58443030000001</v>
      </c>
      <c r="F2000" s="17">
        <v>4.71846070250698</v>
      </c>
      <c r="G2000" s="15">
        <v>14.921971049911241</v>
      </c>
      <c r="H2000" s="15">
        <v>4.4482423791130694</v>
      </c>
      <c r="I2000" s="17">
        <v>0</v>
      </c>
      <c r="J2000" s="17">
        <v>0.123275438830871</v>
      </c>
    </row>
    <row r="2001" spans="1:10" x14ac:dyDescent="0.45">
      <c r="A2001" s="9">
        <v>31045</v>
      </c>
      <c r="B2001" s="75" t="s">
        <v>13</v>
      </c>
      <c r="C2001" s="17">
        <v>20184.162273767295</v>
      </c>
      <c r="D2001" s="17">
        <v>0</v>
      </c>
      <c r="E2001" s="17">
        <v>608.45081130000005</v>
      </c>
      <c r="F2001" s="17">
        <v>2.0416126688817502</v>
      </c>
      <c r="G2001" s="15">
        <v>12.919004627901961</v>
      </c>
      <c r="H2001" s="15">
        <v>3.8485517090816099</v>
      </c>
      <c r="I2001" s="17">
        <v>0</v>
      </c>
      <c r="J2001" s="17">
        <v>0</v>
      </c>
    </row>
    <row r="2002" spans="1:10" x14ac:dyDescent="0.45">
      <c r="A2002" s="9">
        <v>31047</v>
      </c>
      <c r="B2002" s="75" t="s">
        <v>13</v>
      </c>
      <c r="C2002" s="17">
        <v>266430.42558063398</v>
      </c>
      <c r="D2002" s="17">
        <v>0</v>
      </c>
      <c r="E2002" s="17">
        <v>13396.151169999999</v>
      </c>
      <c r="F2002" s="17">
        <v>75.215440485072193</v>
      </c>
      <c r="G2002" s="15">
        <v>194.9514606861419</v>
      </c>
      <c r="H2002" s="15">
        <v>56.262549722414597</v>
      </c>
      <c r="I2002" s="17">
        <v>0</v>
      </c>
      <c r="J2002" s="17">
        <v>22.7444427165501</v>
      </c>
    </row>
    <row r="2003" spans="1:10" x14ac:dyDescent="0.45">
      <c r="A2003" s="9">
        <v>31049</v>
      </c>
      <c r="B2003" s="75" t="s">
        <v>13</v>
      </c>
      <c r="C2003" s="17">
        <v>26978.77044531962</v>
      </c>
      <c r="D2003" s="17">
        <v>0</v>
      </c>
      <c r="E2003" s="17">
        <v>1289.1599369999999</v>
      </c>
      <c r="F2003" s="17">
        <v>4.7665866140001896</v>
      </c>
      <c r="G2003" s="15">
        <v>13.884733809507591</v>
      </c>
      <c r="H2003" s="15">
        <v>3.96227044482429</v>
      </c>
      <c r="I2003" s="17">
        <v>0</v>
      </c>
      <c r="J2003" s="17">
        <v>2.8849877479339598</v>
      </c>
    </row>
    <row r="2004" spans="1:10" x14ac:dyDescent="0.45">
      <c r="A2004" s="9">
        <v>31051</v>
      </c>
      <c r="B2004" s="75" t="s">
        <v>13</v>
      </c>
      <c r="C2004" s="17">
        <v>22063.435749612301</v>
      </c>
      <c r="D2004" s="17">
        <v>0</v>
      </c>
      <c r="E2004" s="17">
        <v>1428.0395779999999</v>
      </c>
      <c r="F2004" s="17">
        <v>6.7050094245363097</v>
      </c>
      <c r="G2004" s="15">
        <v>19.19136338031397</v>
      </c>
      <c r="H2004" s="15">
        <v>5.7491938460151699</v>
      </c>
      <c r="I2004" s="17">
        <v>0</v>
      </c>
      <c r="J2004" s="17">
        <v>1.3153066519104599</v>
      </c>
    </row>
    <row r="2005" spans="1:10" x14ac:dyDescent="0.45">
      <c r="A2005" s="9">
        <v>31053</v>
      </c>
      <c r="B2005" s="75" t="s">
        <v>13</v>
      </c>
      <c r="C2005" s="17">
        <v>54132.894492793625</v>
      </c>
      <c r="D2005" s="17">
        <v>0</v>
      </c>
      <c r="E2005" s="17">
        <v>2622.835951</v>
      </c>
      <c r="F2005" s="17">
        <v>13.087855294188399</v>
      </c>
      <c r="G2005" s="15">
        <v>48.738624556612812</v>
      </c>
      <c r="H2005" s="15">
        <v>14.5191616719588</v>
      </c>
      <c r="I2005" s="17">
        <v>0</v>
      </c>
      <c r="J2005" s="17">
        <v>0</v>
      </c>
    </row>
    <row r="2006" spans="1:10" x14ac:dyDescent="0.45">
      <c r="A2006" s="9">
        <v>31055</v>
      </c>
      <c r="B2006" s="75" t="s">
        <v>13</v>
      </c>
      <c r="C2006" s="17">
        <v>12932.671463961258</v>
      </c>
      <c r="D2006" s="17">
        <v>0</v>
      </c>
      <c r="E2006" s="17">
        <v>516.28678660000003</v>
      </c>
      <c r="F2006" s="17">
        <v>2.98206323645269</v>
      </c>
      <c r="G2006" s="15">
        <v>11.923410146154589</v>
      </c>
      <c r="H2006" s="15">
        <v>3.5539283987891999</v>
      </c>
      <c r="I2006" s="17">
        <v>0</v>
      </c>
      <c r="J2006" s="17">
        <v>8.0384523107106406E-2</v>
      </c>
    </row>
    <row r="2007" spans="1:10" x14ac:dyDescent="0.45">
      <c r="A2007" s="9">
        <v>31057</v>
      </c>
      <c r="B2007" s="75" t="s">
        <v>13</v>
      </c>
      <c r="C2007" s="17">
        <v>136668.3214967263</v>
      </c>
      <c r="D2007" s="17">
        <v>0</v>
      </c>
      <c r="E2007" s="17">
        <v>6104.9946419999997</v>
      </c>
      <c r="F2007" s="17">
        <v>42.436530507989197</v>
      </c>
      <c r="G2007" s="15">
        <v>88.804986786928595</v>
      </c>
      <c r="H2007" s="15">
        <v>23.458558584105798</v>
      </c>
      <c r="I2007" s="17">
        <v>0</v>
      </c>
      <c r="J2007" s="17">
        <v>35.593940489419403</v>
      </c>
    </row>
    <row r="2008" spans="1:10" x14ac:dyDescent="0.45">
      <c r="A2008" s="9">
        <v>31059</v>
      </c>
      <c r="B2008" s="75" t="s">
        <v>13</v>
      </c>
      <c r="C2008" s="17">
        <v>109930.44528116632</v>
      </c>
      <c r="D2008" s="17">
        <v>0</v>
      </c>
      <c r="E2008" s="17">
        <v>8338.7292020000004</v>
      </c>
      <c r="F2008" s="17">
        <v>45.938420967055798</v>
      </c>
      <c r="G2008" s="15">
        <v>95.523885343407699</v>
      </c>
      <c r="H2008" s="15">
        <v>28.6445512042995</v>
      </c>
      <c r="I2008" s="17">
        <v>0</v>
      </c>
      <c r="J2008" s="17">
        <v>7.7049038879707599</v>
      </c>
    </row>
    <row r="2009" spans="1:10" x14ac:dyDescent="0.45">
      <c r="A2009" s="9">
        <v>31061</v>
      </c>
      <c r="B2009" s="75" t="s">
        <v>13</v>
      </c>
      <c r="C2009" s="17">
        <v>91037.944669292046</v>
      </c>
      <c r="D2009" s="17">
        <v>0</v>
      </c>
      <c r="E2009" s="17">
        <v>5629.0448340000003</v>
      </c>
      <c r="F2009" s="17">
        <v>29.286638975731599</v>
      </c>
      <c r="G2009" s="15">
        <v>76.714130295166797</v>
      </c>
      <c r="H2009" s="15">
        <v>22.9682995998939</v>
      </c>
      <c r="I2009" s="17">
        <v>0</v>
      </c>
      <c r="J2009" s="17">
        <v>4.7211688574274699</v>
      </c>
    </row>
    <row r="2010" spans="1:10" x14ac:dyDescent="0.45">
      <c r="A2010" s="9">
        <v>31063</v>
      </c>
      <c r="B2010" s="75" t="s">
        <v>13</v>
      </c>
      <c r="C2010" s="17">
        <v>61819.80578920339</v>
      </c>
      <c r="D2010" s="17">
        <v>0</v>
      </c>
      <c r="E2010" s="17">
        <v>2961.3298589999999</v>
      </c>
      <c r="F2010" s="17">
        <v>24.6647077514159</v>
      </c>
      <c r="G2010" s="15">
        <v>44.102881641871313</v>
      </c>
      <c r="H2010" s="15">
        <v>11.3561131227108</v>
      </c>
      <c r="I2010" s="17">
        <v>0</v>
      </c>
      <c r="J2010" s="17">
        <v>25.4365111737417</v>
      </c>
    </row>
    <row r="2011" spans="1:10" x14ac:dyDescent="0.45">
      <c r="A2011" s="9">
        <v>31065</v>
      </c>
      <c r="B2011" s="75" t="s">
        <v>13</v>
      </c>
      <c r="C2011" s="17">
        <v>45649.90312570551</v>
      </c>
      <c r="D2011" s="17">
        <v>0</v>
      </c>
      <c r="E2011" s="17">
        <v>1712.520499</v>
      </c>
      <c r="F2011" s="17">
        <v>8.2618644419565701</v>
      </c>
      <c r="G2011" s="15">
        <v>36.2043768976867</v>
      </c>
      <c r="H2011" s="15">
        <v>10.8111492663527</v>
      </c>
      <c r="I2011" s="17">
        <v>0</v>
      </c>
      <c r="J2011" s="17">
        <v>1.06158048794599</v>
      </c>
    </row>
    <row r="2012" spans="1:10" x14ac:dyDescent="0.45">
      <c r="A2012" s="9">
        <v>31067</v>
      </c>
      <c r="B2012" s="75" t="s">
        <v>13</v>
      </c>
      <c r="C2012" s="17">
        <v>63711.864106779918</v>
      </c>
      <c r="D2012" s="17">
        <v>0</v>
      </c>
      <c r="E2012" s="17">
        <v>3213.5769230000001</v>
      </c>
      <c r="F2012" s="17">
        <v>18.560573859254301</v>
      </c>
      <c r="G2012" s="15">
        <v>59.191611170631703</v>
      </c>
      <c r="H2012" s="15">
        <v>17.660359133081499</v>
      </c>
      <c r="I2012" s="17">
        <v>0</v>
      </c>
      <c r="J2012" s="17">
        <v>1.1167856965037899</v>
      </c>
    </row>
    <row r="2013" spans="1:10" x14ac:dyDescent="0.45">
      <c r="A2013" s="9">
        <v>31069</v>
      </c>
      <c r="B2013" s="75" t="s">
        <v>13</v>
      </c>
      <c r="C2013" s="17">
        <v>45615.789485031521</v>
      </c>
      <c r="D2013" s="17">
        <v>0</v>
      </c>
      <c r="E2013" s="17">
        <v>1592.6947419999999</v>
      </c>
      <c r="F2013" s="17">
        <v>10.3045994291253</v>
      </c>
      <c r="G2013" s="15">
        <v>21.897636325795379</v>
      </c>
      <c r="H2013" s="15">
        <v>6.6237902899786496</v>
      </c>
      <c r="I2013" s="17">
        <v>0</v>
      </c>
      <c r="J2013" s="17">
        <v>15.135852949432101</v>
      </c>
    </row>
    <row r="2014" spans="1:10" x14ac:dyDescent="0.45">
      <c r="A2014" s="9">
        <v>31071</v>
      </c>
      <c r="B2014" s="75" t="s">
        <v>13</v>
      </c>
      <c r="C2014" s="17">
        <v>24235.467282087578</v>
      </c>
      <c r="D2014" s="17">
        <v>0</v>
      </c>
      <c r="E2014" s="17">
        <v>1599.568675</v>
      </c>
      <c r="F2014" s="17">
        <v>7.9864672528013996</v>
      </c>
      <c r="G2014" s="15">
        <v>18.69963901032812</v>
      </c>
      <c r="H2014" s="15">
        <v>5.5973146151472299</v>
      </c>
      <c r="I2014" s="17">
        <v>0</v>
      </c>
      <c r="J2014" s="17">
        <v>2.0614851623090602</v>
      </c>
    </row>
    <row r="2015" spans="1:10" x14ac:dyDescent="0.45">
      <c r="A2015" s="9">
        <v>31073</v>
      </c>
      <c r="B2015" s="75" t="s">
        <v>13</v>
      </c>
      <c r="C2015" s="17">
        <v>95748.976013364227</v>
      </c>
      <c r="D2015" s="17">
        <v>0</v>
      </c>
      <c r="E2015" s="17">
        <v>5982.2615290000003</v>
      </c>
      <c r="F2015" s="17">
        <v>28.324397826925999</v>
      </c>
      <c r="G2015" s="15">
        <v>62.388522182070297</v>
      </c>
      <c r="H2015" s="15">
        <v>17.373214992401699</v>
      </c>
      <c r="I2015" s="17">
        <v>0</v>
      </c>
      <c r="J2015" s="17">
        <v>14.0807785574383</v>
      </c>
    </row>
    <row r="2016" spans="1:10" x14ac:dyDescent="0.45">
      <c r="A2016" s="9">
        <v>31077</v>
      </c>
      <c r="B2016" s="75" t="s">
        <v>13</v>
      </c>
      <c r="C2016" s="17">
        <v>100851.89074893021</v>
      </c>
      <c r="D2016" s="17">
        <v>0</v>
      </c>
      <c r="E2016" s="17">
        <v>9075.9105220000001</v>
      </c>
      <c r="F2016" s="17">
        <v>51.4282718813391</v>
      </c>
      <c r="G2016" s="15">
        <v>89.255149729153004</v>
      </c>
      <c r="H2016" s="15">
        <v>26.383140551755901</v>
      </c>
      <c r="I2016" s="17">
        <v>0</v>
      </c>
      <c r="J2016" s="17">
        <v>13.4871210724731</v>
      </c>
    </row>
    <row r="2017" spans="1:10" x14ac:dyDescent="0.45">
      <c r="A2017" s="9">
        <v>31079</v>
      </c>
      <c r="B2017" s="75" t="s">
        <v>13</v>
      </c>
      <c r="C2017" s="17">
        <v>299760.63712021417</v>
      </c>
      <c r="D2017" s="17">
        <v>0</v>
      </c>
      <c r="E2017" s="17">
        <v>14382.264649999999</v>
      </c>
      <c r="F2017" s="17">
        <v>61.8564394249629</v>
      </c>
      <c r="G2017" s="15">
        <v>231.4271459333257</v>
      </c>
      <c r="H2017" s="15">
        <v>68.995169411387593</v>
      </c>
      <c r="I2017" s="17">
        <v>0</v>
      </c>
      <c r="J2017" s="17">
        <v>2.1860344551503998</v>
      </c>
    </row>
    <row r="2018" spans="1:10" x14ac:dyDescent="0.45">
      <c r="A2018" s="9">
        <v>31081</v>
      </c>
      <c r="B2018" s="75" t="s">
        <v>13</v>
      </c>
      <c r="C2018" s="17">
        <v>235401.62210653652</v>
      </c>
      <c r="D2018" s="17">
        <v>0</v>
      </c>
      <c r="E2018" s="17">
        <v>14745.16351</v>
      </c>
      <c r="F2018" s="17">
        <v>83.523139361188896</v>
      </c>
      <c r="G2018" s="15">
        <v>210.08100802959669</v>
      </c>
      <c r="H2018" s="15">
        <v>62.8851818312164</v>
      </c>
      <c r="I2018" s="17">
        <v>0</v>
      </c>
      <c r="J2018" s="17">
        <v>12.383541935454</v>
      </c>
    </row>
    <row r="2019" spans="1:10" x14ac:dyDescent="0.45">
      <c r="A2019" s="9">
        <v>31083</v>
      </c>
      <c r="B2019" s="75" t="s">
        <v>13</v>
      </c>
      <c r="C2019" s="17">
        <v>75605.930975014955</v>
      </c>
      <c r="D2019" s="17">
        <v>0</v>
      </c>
      <c r="E2019" s="17">
        <v>4525.7037449999998</v>
      </c>
      <c r="F2019" s="17">
        <v>24.1701741662601</v>
      </c>
      <c r="G2019" s="15">
        <v>63.122681699765707</v>
      </c>
      <c r="H2019" s="15">
        <v>18.434075337297301</v>
      </c>
      <c r="I2019" s="17">
        <v>0</v>
      </c>
      <c r="J2019" s="17">
        <v>3.68589955703023</v>
      </c>
    </row>
    <row r="2020" spans="1:10" x14ac:dyDescent="0.45">
      <c r="A2020" s="9">
        <v>31085</v>
      </c>
      <c r="B2020" s="75" t="s">
        <v>13</v>
      </c>
      <c r="C2020" s="17">
        <v>70630.04425621932</v>
      </c>
      <c r="D2020" s="17">
        <v>0</v>
      </c>
      <c r="E2020" s="17">
        <v>4029.857184</v>
      </c>
      <c r="F2020" s="17">
        <v>28.093231122682901</v>
      </c>
      <c r="G2020" s="15">
        <v>44.123185454190498</v>
      </c>
      <c r="H2020" s="15">
        <v>10.8459936948638</v>
      </c>
      <c r="I2020" s="17">
        <v>0</v>
      </c>
      <c r="J2020" s="17">
        <v>30.316369066537401</v>
      </c>
    </row>
    <row r="2021" spans="1:10" x14ac:dyDescent="0.45">
      <c r="A2021" s="9">
        <v>31087</v>
      </c>
      <c r="B2021" s="75" t="s">
        <v>13</v>
      </c>
      <c r="C2021" s="17">
        <v>33894.063833312692</v>
      </c>
      <c r="D2021" s="17">
        <v>0</v>
      </c>
      <c r="E2021" s="17">
        <v>1116.439617</v>
      </c>
      <c r="F2021" s="17">
        <v>6.3559293373262902</v>
      </c>
      <c r="G2021" s="15">
        <v>18.483210149892582</v>
      </c>
      <c r="H2021" s="15">
        <v>5.5668196592118102</v>
      </c>
      <c r="I2021" s="17">
        <v>0</v>
      </c>
      <c r="J2021" s="17">
        <v>4.6820650178760603</v>
      </c>
    </row>
    <row r="2022" spans="1:10" x14ac:dyDescent="0.45">
      <c r="A2022" s="9">
        <v>31089</v>
      </c>
      <c r="B2022" s="75" t="s">
        <v>13</v>
      </c>
      <c r="C2022" s="17">
        <v>368292.40087537095</v>
      </c>
      <c r="D2022" s="17">
        <v>0</v>
      </c>
      <c r="E2022" s="17">
        <v>22505.29724</v>
      </c>
      <c r="F2022" s="17">
        <v>146.86887814131299</v>
      </c>
      <c r="G2022" s="15">
        <v>291.19052040820202</v>
      </c>
      <c r="H2022" s="15">
        <v>84.7437840682326</v>
      </c>
      <c r="I2022" s="17">
        <v>0</v>
      </c>
      <c r="J2022" s="17">
        <v>26.611899355656</v>
      </c>
    </row>
    <row r="2023" spans="1:10" x14ac:dyDescent="0.45">
      <c r="A2023" s="9">
        <v>31093</v>
      </c>
      <c r="B2023" s="75" t="s">
        <v>13</v>
      </c>
      <c r="C2023" s="17">
        <v>151748.93922692104</v>
      </c>
      <c r="D2023" s="17">
        <v>0</v>
      </c>
      <c r="E2023" s="17">
        <v>6185.2181570000002</v>
      </c>
      <c r="F2023" s="17">
        <v>26.490216533882101</v>
      </c>
      <c r="G2023" s="15">
        <v>115.6553441150218</v>
      </c>
      <c r="H2023" s="15">
        <v>34.453550029642003</v>
      </c>
      <c r="I2023" s="17">
        <v>0</v>
      </c>
      <c r="J2023" s="17">
        <v>0</v>
      </c>
    </row>
    <row r="2024" spans="1:10" x14ac:dyDescent="0.45">
      <c r="A2024" s="9">
        <v>31095</v>
      </c>
      <c r="B2024" s="75" t="s">
        <v>13</v>
      </c>
      <c r="C2024" s="17">
        <v>106582.14619680031</v>
      </c>
      <c r="D2024" s="17">
        <v>0</v>
      </c>
      <c r="E2024" s="17">
        <v>7190.0908019999997</v>
      </c>
      <c r="F2024" s="17">
        <v>41.545172681924299</v>
      </c>
      <c r="G2024" s="15">
        <v>102.03469646238359</v>
      </c>
      <c r="H2024" s="15">
        <v>30.5162043650929</v>
      </c>
      <c r="I2024" s="17">
        <v>0</v>
      </c>
      <c r="J2024" s="17">
        <v>4.92376609279441</v>
      </c>
    </row>
    <row r="2025" spans="1:10" x14ac:dyDescent="0.45">
      <c r="A2025" s="9">
        <v>31097</v>
      </c>
      <c r="B2025" s="75" t="s">
        <v>13</v>
      </c>
      <c r="C2025" s="17">
        <v>20348.370627972839</v>
      </c>
      <c r="D2025" s="17">
        <v>0</v>
      </c>
      <c r="E2025" s="17">
        <v>1509.343024</v>
      </c>
      <c r="F2025" s="17">
        <v>6.8613323341205898</v>
      </c>
      <c r="G2025" s="15">
        <v>18.692986299332961</v>
      </c>
      <c r="H2025" s="15">
        <v>5.59458707445068</v>
      </c>
      <c r="I2025" s="17">
        <v>0</v>
      </c>
      <c r="J2025" s="17">
        <v>1.0638031390076901</v>
      </c>
    </row>
    <row r="2026" spans="1:10" x14ac:dyDescent="0.45">
      <c r="A2026" s="9">
        <v>31099</v>
      </c>
      <c r="B2026" s="75" t="s">
        <v>13</v>
      </c>
      <c r="C2026" s="17">
        <v>239005.88827228159</v>
      </c>
      <c r="D2026" s="17">
        <v>0</v>
      </c>
      <c r="E2026" s="17">
        <v>14306.547280000001</v>
      </c>
      <c r="F2026" s="17">
        <v>63.146864649654503</v>
      </c>
      <c r="G2026" s="15">
        <v>172.26100829109481</v>
      </c>
      <c r="H2026" s="15">
        <v>51.592394534395098</v>
      </c>
      <c r="I2026" s="17">
        <v>0</v>
      </c>
      <c r="J2026" s="17">
        <v>14.705505589600699</v>
      </c>
    </row>
    <row r="2027" spans="1:10" x14ac:dyDescent="0.45">
      <c r="A2027" s="9">
        <v>31101</v>
      </c>
      <c r="B2027" s="75" t="s">
        <v>13</v>
      </c>
      <c r="C2027" s="17">
        <v>128483.66160206927</v>
      </c>
      <c r="D2027" s="17">
        <v>0</v>
      </c>
      <c r="E2027" s="17">
        <v>5732.2852050000001</v>
      </c>
      <c r="F2027" s="17">
        <v>39.721012194604597</v>
      </c>
      <c r="G2027" s="15">
        <v>80.261073592407996</v>
      </c>
      <c r="H2027" s="15">
        <v>21.816089388845199</v>
      </c>
      <c r="I2027" s="17">
        <v>0</v>
      </c>
      <c r="J2027" s="17">
        <v>26.696263569545</v>
      </c>
    </row>
    <row r="2028" spans="1:10" x14ac:dyDescent="0.45">
      <c r="A2028" s="9">
        <v>31103</v>
      </c>
      <c r="B2028" s="75" t="s">
        <v>13</v>
      </c>
      <c r="C2028" s="17">
        <v>45060.453185403487</v>
      </c>
      <c r="D2028" s="17">
        <v>0</v>
      </c>
      <c r="E2028" s="17">
        <v>2285.2516810000002</v>
      </c>
      <c r="F2028" s="17">
        <v>14.261170034550601</v>
      </c>
      <c r="G2028" s="15">
        <v>33.6734323151178</v>
      </c>
      <c r="H2028" s="15">
        <v>9.5024159685774201</v>
      </c>
      <c r="I2028" s="17">
        <v>0</v>
      </c>
      <c r="J2028" s="17">
        <v>6.1045004971846897</v>
      </c>
    </row>
    <row r="2029" spans="1:10" x14ac:dyDescent="0.45">
      <c r="A2029" s="9">
        <v>31105</v>
      </c>
      <c r="B2029" s="75" t="s">
        <v>13</v>
      </c>
      <c r="C2029" s="17">
        <v>29126.018718765888</v>
      </c>
      <c r="D2029" s="17">
        <v>0</v>
      </c>
      <c r="E2029" s="17">
        <v>1272.467913</v>
      </c>
      <c r="F2029" s="17">
        <v>7.7575569018553399</v>
      </c>
      <c r="G2029" s="15">
        <v>15.158874926243691</v>
      </c>
      <c r="H2029" s="15">
        <v>4.6568601079199397</v>
      </c>
      <c r="I2029" s="17">
        <v>0</v>
      </c>
      <c r="J2029" s="17">
        <v>10.051409194800399</v>
      </c>
    </row>
    <row r="2030" spans="1:10" x14ac:dyDescent="0.45">
      <c r="A2030" s="9">
        <v>31107</v>
      </c>
      <c r="B2030" s="75" t="s">
        <v>13</v>
      </c>
      <c r="C2030" s="17">
        <v>71391.742326613923</v>
      </c>
      <c r="D2030" s="17">
        <v>0</v>
      </c>
      <c r="E2030" s="17">
        <v>3853.31151</v>
      </c>
      <c r="F2030" s="17">
        <v>22.122384970063301</v>
      </c>
      <c r="G2030" s="15">
        <v>48.565175745658699</v>
      </c>
      <c r="H2030" s="15">
        <v>14.3779216642429</v>
      </c>
      <c r="I2030" s="17">
        <v>0</v>
      </c>
      <c r="J2030" s="17">
        <v>8.1367606273767699</v>
      </c>
    </row>
    <row r="2031" spans="1:10" x14ac:dyDescent="0.45">
      <c r="A2031" s="9">
        <v>31111</v>
      </c>
      <c r="B2031" s="75" t="s">
        <v>13</v>
      </c>
      <c r="C2031" s="17">
        <v>271982.50428013352</v>
      </c>
      <c r="D2031" s="17">
        <v>0</v>
      </c>
      <c r="E2031" s="17">
        <v>14964.582780000001</v>
      </c>
      <c r="F2031" s="17">
        <v>88.515140913419302</v>
      </c>
      <c r="G2031" s="15">
        <v>168.02112964741229</v>
      </c>
      <c r="H2031" s="15">
        <v>47.096556457050298</v>
      </c>
      <c r="I2031" s="17">
        <v>0</v>
      </c>
      <c r="J2031" s="17">
        <v>50.760811746914399</v>
      </c>
    </row>
    <row r="2032" spans="1:10" x14ac:dyDescent="0.45">
      <c r="A2032" s="9">
        <v>31113</v>
      </c>
      <c r="B2032" s="75" t="s">
        <v>13</v>
      </c>
      <c r="C2032" s="17">
        <v>36868.887419397834</v>
      </c>
      <c r="D2032" s="17">
        <v>0</v>
      </c>
      <c r="E2032" s="17">
        <v>1936.8261580000001</v>
      </c>
      <c r="F2032" s="17">
        <v>16.374995067818801</v>
      </c>
      <c r="G2032" s="15">
        <v>27.128780280625001</v>
      </c>
      <c r="H2032" s="15">
        <v>7.0582707587251896</v>
      </c>
      <c r="I2032" s="17">
        <v>0</v>
      </c>
      <c r="J2032" s="17">
        <v>14.2916660054444</v>
      </c>
    </row>
    <row r="2033" spans="1:10" x14ac:dyDescent="0.45">
      <c r="A2033" s="9">
        <v>31115</v>
      </c>
      <c r="B2033" s="75" t="s">
        <v>13</v>
      </c>
      <c r="C2033" s="17">
        <v>15205.618381958691</v>
      </c>
      <c r="D2033" s="17">
        <v>0</v>
      </c>
      <c r="E2033" s="17">
        <v>781.83034680000003</v>
      </c>
      <c r="F2033" s="17">
        <v>4.5862166499680601</v>
      </c>
      <c r="G2033" s="15">
        <v>11.608017262470421</v>
      </c>
      <c r="H2033" s="15">
        <v>3.3458514370067598</v>
      </c>
      <c r="I2033" s="17">
        <v>0</v>
      </c>
      <c r="J2033" s="17">
        <v>1.46693775015206</v>
      </c>
    </row>
    <row r="2034" spans="1:10" x14ac:dyDescent="0.45">
      <c r="A2034" s="9">
        <v>31117</v>
      </c>
      <c r="B2034" s="75" t="s">
        <v>13</v>
      </c>
      <c r="C2034" s="17">
        <v>14684.108747127124</v>
      </c>
      <c r="D2034" s="17">
        <v>0</v>
      </c>
      <c r="E2034" s="17">
        <v>858.0528908</v>
      </c>
      <c r="F2034" s="17">
        <v>5.6120371667403699</v>
      </c>
      <c r="G2034" s="15">
        <v>9.3705740067019505</v>
      </c>
      <c r="H2034" s="15">
        <v>2.3529059344973802</v>
      </c>
      <c r="I2034" s="17">
        <v>0</v>
      </c>
      <c r="J2034" s="17">
        <v>5.5473348522283601</v>
      </c>
    </row>
    <row r="2035" spans="1:10" x14ac:dyDescent="0.45">
      <c r="A2035" s="9">
        <v>31119</v>
      </c>
      <c r="B2035" s="75" t="s">
        <v>13</v>
      </c>
      <c r="C2035" s="17">
        <v>11689.734036715028</v>
      </c>
      <c r="D2035" s="17">
        <v>0</v>
      </c>
      <c r="E2035" s="17">
        <v>857.17958869999995</v>
      </c>
      <c r="F2035" s="17">
        <v>5.2251773516238904</v>
      </c>
      <c r="G2035" s="15">
        <v>11.25618870891584</v>
      </c>
      <c r="H2035" s="15">
        <v>3.37038707253808</v>
      </c>
      <c r="I2035" s="17">
        <v>0</v>
      </c>
      <c r="J2035" s="17">
        <v>0.70383595358515005</v>
      </c>
    </row>
    <row r="2036" spans="1:10" x14ac:dyDescent="0.45">
      <c r="A2036" s="9">
        <v>31121</v>
      </c>
      <c r="B2036" s="75" t="s">
        <v>13</v>
      </c>
      <c r="C2036" s="17">
        <v>220743.81061554013</v>
      </c>
      <c r="D2036" s="17">
        <v>0</v>
      </c>
      <c r="E2036" s="17">
        <v>7297.0422639999997</v>
      </c>
      <c r="F2036" s="17">
        <v>41.983047281822401</v>
      </c>
      <c r="G2036" s="15">
        <v>199.78684262787129</v>
      </c>
      <c r="H2036" s="15">
        <v>59.516194670715286</v>
      </c>
      <c r="I2036" s="17">
        <v>0</v>
      </c>
      <c r="J2036" s="17">
        <v>0</v>
      </c>
    </row>
    <row r="2037" spans="1:10" x14ac:dyDescent="0.45">
      <c r="A2037" s="9">
        <v>31123</v>
      </c>
      <c r="B2037" s="75" t="s">
        <v>13</v>
      </c>
      <c r="C2037" s="17">
        <v>132702.41379623805</v>
      </c>
      <c r="D2037" s="17">
        <v>0</v>
      </c>
      <c r="E2037" s="17">
        <v>5342.8861779999997</v>
      </c>
      <c r="F2037" s="17">
        <v>20.4840987029338</v>
      </c>
      <c r="G2037" s="15">
        <v>88.741534924657302</v>
      </c>
      <c r="H2037" s="15">
        <v>26.683159109705201</v>
      </c>
      <c r="I2037" s="17">
        <v>0</v>
      </c>
      <c r="J2037" s="17">
        <v>10.123682174272201</v>
      </c>
    </row>
    <row r="2038" spans="1:10" x14ac:dyDescent="0.45">
      <c r="A2038" s="9">
        <v>31125</v>
      </c>
      <c r="B2038" s="75" t="s">
        <v>13</v>
      </c>
      <c r="C2038" s="17">
        <v>57867.863424109208</v>
      </c>
      <c r="D2038" s="17">
        <v>0</v>
      </c>
      <c r="E2038" s="17">
        <v>2575.237396</v>
      </c>
      <c r="F2038" s="17">
        <v>11.4879078082378</v>
      </c>
      <c r="G2038" s="15">
        <v>45.124928876589699</v>
      </c>
      <c r="H2038" s="15">
        <v>13.442647259721801</v>
      </c>
      <c r="I2038" s="17">
        <v>0</v>
      </c>
      <c r="J2038" s="17">
        <v>0</v>
      </c>
    </row>
    <row r="2039" spans="1:10" x14ac:dyDescent="0.45">
      <c r="A2039" s="9">
        <v>31127</v>
      </c>
      <c r="B2039" s="75" t="s">
        <v>13</v>
      </c>
      <c r="C2039" s="17">
        <v>12393.493838275508</v>
      </c>
      <c r="D2039" s="17">
        <v>0</v>
      </c>
      <c r="E2039" s="17">
        <v>440.69130150000001</v>
      </c>
      <c r="F2039" s="17">
        <v>1.82340988868485</v>
      </c>
      <c r="G2039" s="15">
        <v>9.2475730951710311</v>
      </c>
      <c r="H2039" s="15">
        <v>2.7548378736413999</v>
      </c>
      <c r="I2039" s="17">
        <v>0</v>
      </c>
      <c r="J2039" s="17">
        <v>0</v>
      </c>
    </row>
    <row r="2040" spans="1:10" x14ac:dyDescent="0.45">
      <c r="A2040" s="9">
        <v>31129</v>
      </c>
      <c r="B2040" s="75" t="s">
        <v>13</v>
      </c>
      <c r="C2040" s="17">
        <v>77918.895338466915</v>
      </c>
      <c r="D2040" s="17">
        <v>0</v>
      </c>
      <c r="E2040" s="17">
        <v>3724.1281949999998</v>
      </c>
      <c r="F2040" s="17">
        <v>19.7843828825503</v>
      </c>
      <c r="G2040" s="15">
        <v>61.2429871226499</v>
      </c>
      <c r="H2040" s="15">
        <v>18.2428795823161</v>
      </c>
      <c r="I2040" s="17">
        <v>0</v>
      </c>
      <c r="J2040" s="17">
        <v>3.5768586908587698</v>
      </c>
    </row>
    <row r="2041" spans="1:10" x14ac:dyDescent="0.45">
      <c r="A2041" s="9">
        <v>31135</v>
      </c>
      <c r="B2041" s="75" t="s">
        <v>13</v>
      </c>
      <c r="C2041" s="17">
        <v>148632.45069741024</v>
      </c>
      <c r="D2041" s="17">
        <v>0</v>
      </c>
      <c r="E2041" s="17">
        <v>7938.5869270000003</v>
      </c>
      <c r="F2041" s="17">
        <v>73.362399958408105</v>
      </c>
      <c r="G2041" s="15">
        <v>98.968533069157004</v>
      </c>
      <c r="H2041" s="15">
        <v>24.915095651016699</v>
      </c>
      <c r="I2041" s="17">
        <v>0</v>
      </c>
      <c r="J2041" s="17">
        <v>59.458849563248499</v>
      </c>
    </row>
    <row r="2042" spans="1:10" x14ac:dyDescent="0.45">
      <c r="A2042" s="9">
        <v>31137</v>
      </c>
      <c r="B2042" s="75" t="s">
        <v>13</v>
      </c>
      <c r="C2042" s="17">
        <v>253633.71694925742</v>
      </c>
      <c r="D2042" s="17">
        <v>0</v>
      </c>
      <c r="E2042" s="17">
        <v>14802.03398</v>
      </c>
      <c r="F2042" s="17">
        <v>65.549566356593303</v>
      </c>
      <c r="G2042" s="15">
        <v>183.6852878515223</v>
      </c>
      <c r="H2042" s="15">
        <v>55.160597462567203</v>
      </c>
      <c r="I2042" s="17">
        <v>0</v>
      </c>
      <c r="J2042" s="17">
        <v>18.062344570018201</v>
      </c>
    </row>
    <row r="2043" spans="1:10" x14ac:dyDescent="0.45">
      <c r="A2043" s="9">
        <v>31139</v>
      </c>
      <c r="B2043" s="75" t="s">
        <v>13</v>
      </c>
      <c r="C2043" s="17">
        <v>103850.78251940315</v>
      </c>
      <c r="D2043" s="17">
        <v>0</v>
      </c>
      <c r="E2043" s="17">
        <v>7175.0125189999999</v>
      </c>
      <c r="F2043" s="17">
        <v>48.2557590277438</v>
      </c>
      <c r="G2043" s="15">
        <v>101.15114979906041</v>
      </c>
      <c r="H2043" s="15">
        <v>30.308999890571801</v>
      </c>
      <c r="I2043" s="17">
        <v>0</v>
      </c>
      <c r="J2043" s="17">
        <v>7.2173460220048797</v>
      </c>
    </row>
    <row r="2044" spans="1:10" x14ac:dyDescent="0.45">
      <c r="A2044" s="9">
        <v>31141</v>
      </c>
      <c r="B2044" s="75" t="s">
        <v>13</v>
      </c>
      <c r="C2044" s="17">
        <v>168241.86204008205</v>
      </c>
      <c r="D2044" s="17">
        <v>0</v>
      </c>
      <c r="E2044" s="17">
        <v>10944.927100000001</v>
      </c>
      <c r="F2044" s="17">
        <v>57.909192898795801</v>
      </c>
      <c r="G2044" s="15">
        <v>147.53088674402861</v>
      </c>
      <c r="H2044" s="15">
        <v>44.187576777870703</v>
      </c>
      <c r="I2044" s="17">
        <v>0</v>
      </c>
      <c r="J2044" s="17">
        <v>9.7616302882412302</v>
      </c>
    </row>
    <row r="2045" spans="1:10" x14ac:dyDescent="0.45">
      <c r="A2045" s="9">
        <v>31143</v>
      </c>
      <c r="B2045" s="75" t="s">
        <v>13</v>
      </c>
      <c r="C2045" s="17">
        <v>66219.816973969952</v>
      </c>
      <c r="D2045" s="17">
        <v>0</v>
      </c>
      <c r="E2045" s="17">
        <v>4574.0571609999997</v>
      </c>
      <c r="F2045" s="17">
        <v>25.367505621486998</v>
      </c>
      <c r="G2045" s="15">
        <v>60.051853648365608</v>
      </c>
      <c r="H2045" s="15">
        <v>17.991490827824801</v>
      </c>
      <c r="I2045" s="17">
        <v>0</v>
      </c>
      <c r="J2045" s="17">
        <v>4.1829388046389502</v>
      </c>
    </row>
    <row r="2046" spans="1:10" x14ac:dyDescent="0.45">
      <c r="A2046" s="9">
        <v>31145</v>
      </c>
      <c r="B2046" s="75" t="s">
        <v>13</v>
      </c>
      <c r="C2046" s="17">
        <v>48933.479043825362</v>
      </c>
      <c r="D2046" s="17">
        <v>0</v>
      </c>
      <c r="E2046" s="17">
        <v>1475.964334</v>
      </c>
      <c r="F2046" s="17">
        <v>9.3439646362319202</v>
      </c>
      <c r="G2046" s="15">
        <v>26.665246620492709</v>
      </c>
      <c r="H2046" s="15">
        <v>7.57092992085762</v>
      </c>
      <c r="I2046" s="17">
        <v>0</v>
      </c>
      <c r="J2046" s="17">
        <v>8.6761024562654008</v>
      </c>
    </row>
    <row r="2047" spans="1:10" x14ac:dyDescent="0.45">
      <c r="A2047" s="9">
        <v>31149</v>
      </c>
      <c r="B2047" s="75" t="s">
        <v>13</v>
      </c>
      <c r="C2047" s="17">
        <v>72338.820874360026</v>
      </c>
      <c r="D2047" s="17">
        <v>0</v>
      </c>
      <c r="E2047" s="17">
        <v>3994.2983300000001</v>
      </c>
      <c r="F2047" s="17">
        <v>28.086103620744201</v>
      </c>
      <c r="G2047" s="15">
        <v>52.534512145314203</v>
      </c>
      <c r="H2047" s="15">
        <v>14.2643191002199</v>
      </c>
      <c r="I2047" s="17">
        <v>0</v>
      </c>
      <c r="J2047" s="17">
        <v>14.234490594616201</v>
      </c>
    </row>
    <row r="2048" spans="1:10" x14ac:dyDescent="0.45">
      <c r="A2048" s="9">
        <v>31151</v>
      </c>
      <c r="B2048" s="75" t="s">
        <v>13</v>
      </c>
      <c r="C2048" s="17">
        <v>92512.154338085762</v>
      </c>
      <c r="D2048" s="17">
        <v>0</v>
      </c>
      <c r="E2048" s="17">
        <v>6093.8848690000004</v>
      </c>
      <c r="F2048" s="17">
        <v>29.6802074271816</v>
      </c>
      <c r="G2048" s="15">
        <v>82.683966525678301</v>
      </c>
      <c r="H2048" s="15">
        <v>24.707235824810599</v>
      </c>
      <c r="I2048" s="17">
        <v>0</v>
      </c>
      <c r="J2048" s="17">
        <v>3.1047304252850099</v>
      </c>
    </row>
    <row r="2049" spans="1:10" x14ac:dyDescent="0.45">
      <c r="A2049" s="9">
        <v>31155</v>
      </c>
      <c r="B2049" s="75" t="s">
        <v>13</v>
      </c>
      <c r="C2049" s="17">
        <v>25069.57929135505</v>
      </c>
      <c r="D2049" s="17">
        <v>0</v>
      </c>
      <c r="E2049" s="17">
        <v>1285.247799</v>
      </c>
      <c r="F2049" s="17">
        <v>8.9065199503640802</v>
      </c>
      <c r="G2049" s="15">
        <v>23.383142945010611</v>
      </c>
      <c r="H2049" s="15">
        <v>6.9929373529037102</v>
      </c>
      <c r="I2049" s="17">
        <v>0</v>
      </c>
      <c r="J2049" s="17">
        <v>1.11130207954016</v>
      </c>
    </row>
    <row r="2050" spans="1:10" x14ac:dyDescent="0.45">
      <c r="A2050" s="9">
        <v>31157</v>
      </c>
      <c r="B2050" s="75" t="s">
        <v>13</v>
      </c>
      <c r="C2050" s="17">
        <v>182210.86398741501</v>
      </c>
      <c r="D2050" s="17">
        <v>457.24115710000001</v>
      </c>
      <c r="E2050" s="17">
        <v>2421.101964</v>
      </c>
      <c r="F2050" s="17">
        <v>9.8553808737876505</v>
      </c>
      <c r="G2050" s="15">
        <v>113.9321400063739</v>
      </c>
      <c r="H2050" s="15">
        <v>36.3334113861142</v>
      </c>
      <c r="I2050" s="17">
        <v>0</v>
      </c>
      <c r="J2050" s="17">
        <v>0</v>
      </c>
    </row>
    <row r="2051" spans="1:10" x14ac:dyDescent="0.45">
      <c r="A2051" s="9">
        <v>31159</v>
      </c>
      <c r="B2051" s="75" t="s">
        <v>13</v>
      </c>
      <c r="C2051" s="17">
        <v>78955.436866383883</v>
      </c>
      <c r="D2051" s="17">
        <v>0</v>
      </c>
      <c r="E2051" s="17">
        <v>4585.8830909999997</v>
      </c>
      <c r="F2051" s="17">
        <v>28.4270932308889</v>
      </c>
      <c r="G2051" s="15">
        <v>73.492579222965801</v>
      </c>
      <c r="H2051" s="15">
        <v>21.955171205819902</v>
      </c>
      <c r="I2051" s="17">
        <v>0</v>
      </c>
      <c r="J2051" s="17">
        <v>2.5328211143000501</v>
      </c>
    </row>
    <row r="2052" spans="1:10" x14ac:dyDescent="0.45">
      <c r="A2052" s="9">
        <v>31161</v>
      </c>
      <c r="B2052" s="75" t="s">
        <v>13</v>
      </c>
      <c r="C2052" s="17">
        <v>55604.135198159478</v>
      </c>
      <c r="D2052" s="17">
        <v>0</v>
      </c>
      <c r="E2052" s="17">
        <v>2486.968914</v>
      </c>
      <c r="F2052" s="17">
        <v>16.799545428972898</v>
      </c>
      <c r="G2052" s="15">
        <v>34.908178310643898</v>
      </c>
      <c r="H2052" s="15">
        <v>9.0206785762514183</v>
      </c>
      <c r="I2052" s="17">
        <v>0</v>
      </c>
      <c r="J2052" s="17">
        <v>16.966058649992799</v>
      </c>
    </row>
    <row r="2053" spans="1:10" x14ac:dyDescent="0.45">
      <c r="A2053" s="9">
        <v>31163</v>
      </c>
      <c r="B2053" s="75" t="s">
        <v>13</v>
      </c>
      <c r="C2053" s="17">
        <v>90777.552043745687</v>
      </c>
      <c r="D2053" s="17">
        <v>0</v>
      </c>
      <c r="E2053" s="17">
        <v>7210.0347579999998</v>
      </c>
      <c r="F2053" s="17">
        <v>42.598209487274701</v>
      </c>
      <c r="G2053" s="15">
        <v>80.224460692182703</v>
      </c>
      <c r="H2053" s="15">
        <v>22.7882875389089</v>
      </c>
      <c r="I2053" s="17">
        <v>0</v>
      </c>
      <c r="J2053" s="17">
        <v>7.46679166946734</v>
      </c>
    </row>
    <row r="2054" spans="1:10" x14ac:dyDescent="0.45">
      <c r="A2054" s="9">
        <v>31165</v>
      </c>
      <c r="B2054" s="75" t="s">
        <v>13</v>
      </c>
      <c r="C2054" s="17">
        <v>34639.719557254786</v>
      </c>
      <c r="D2054" s="17">
        <v>0</v>
      </c>
      <c r="E2054" s="17">
        <v>1153.374329</v>
      </c>
      <c r="F2054" s="17">
        <v>4.4255358315719402</v>
      </c>
      <c r="G2054" s="15">
        <v>23.24414818630105</v>
      </c>
      <c r="H2054" s="15">
        <v>6.9243961764403199</v>
      </c>
      <c r="I2054" s="17">
        <v>0</v>
      </c>
      <c r="J2054" s="17">
        <v>0</v>
      </c>
    </row>
    <row r="2055" spans="1:10" x14ac:dyDescent="0.45">
      <c r="A2055" s="9">
        <v>31167</v>
      </c>
      <c r="B2055" s="75" t="s">
        <v>13</v>
      </c>
      <c r="C2055" s="17">
        <v>24161.730199137717</v>
      </c>
      <c r="D2055" s="17">
        <v>0</v>
      </c>
      <c r="E2055" s="17">
        <v>1241.8473349999999</v>
      </c>
      <c r="F2055" s="17">
        <v>8.0902859863519492</v>
      </c>
      <c r="G2055" s="15">
        <v>23.40236404734382</v>
      </c>
      <c r="H2055" s="15">
        <v>6.9939183146081101</v>
      </c>
      <c r="I2055" s="17">
        <v>0</v>
      </c>
      <c r="J2055" s="17">
        <v>0.91697260987666396</v>
      </c>
    </row>
    <row r="2056" spans="1:10" x14ac:dyDescent="0.45">
      <c r="A2056" s="9">
        <v>31169</v>
      </c>
      <c r="B2056" s="75" t="s">
        <v>13</v>
      </c>
      <c r="C2056" s="17">
        <v>137581.54389336426</v>
      </c>
      <c r="D2056" s="17">
        <v>0</v>
      </c>
      <c r="E2056" s="17">
        <v>8137.9915449999999</v>
      </c>
      <c r="F2056" s="17">
        <v>50.434341235814998</v>
      </c>
      <c r="G2056" s="15">
        <v>124.60525394130219</v>
      </c>
      <c r="H2056" s="15">
        <v>37.292166471910512</v>
      </c>
      <c r="I2056" s="17">
        <v>0</v>
      </c>
      <c r="J2056" s="17">
        <v>7.0627354019420503</v>
      </c>
    </row>
    <row r="2057" spans="1:10" x14ac:dyDescent="0.45">
      <c r="A2057" s="9">
        <v>31175</v>
      </c>
      <c r="B2057" s="75" t="s">
        <v>13</v>
      </c>
      <c r="C2057" s="17">
        <v>96207.45481673941</v>
      </c>
      <c r="D2057" s="17">
        <v>0</v>
      </c>
      <c r="E2057" s="17">
        <v>6695.9755660000001</v>
      </c>
      <c r="F2057" s="17">
        <v>27.802359312350202</v>
      </c>
      <c r="G2057" s="15">
        <v>66.990514353733204</v>
      </c>
      <c r="H2057" s="15">
        <v>20.004482591011101</v>
      </c>
      <c r="I2057" s="17">
        <v>0</v>
      </c>
      <c r="J2057" s="17">
        <v>6.8615642629595204</v>
      </c>
    </row>
    <row r="2058" spans="1:10" x14ac:dyDescent="0.45">
      <c r="A2058" s="9">
        <v>31177</v>
      </c>
      <c r="B2058" s="75" t="s">
        <v>13</v>
      </c>
      <c r="C2058" s="17">
        <v>19190.447394544983</v>
      </c>
      <c r="D2058" s="17">
        <v>0</v>
      </c>
      <c r="E2058" s="17">
        <v>945.4943164</v>
      </c>
      <c r="F2058" s="17">
        <v>4.2637244736068904</v>
      </c>
      <c r="G2058" s="15">
        <v>16.086541961644912</v>
      </c>
      <c r="H2058" s="15">
        <v>4.7921562318039994</v>
      </c>
      <c r="I2058" s="17">
        <v>0</v>
      </c>
      <c r="J2058" s="17">
        <v>0</v>
      </c>
    </row>
    <row r="2059" spans="1:10" x14ac:dyDescent="0.45">
      <c r="A2059" s="9">
        <v>31179</v>
      </c>
      <c r="B2059" s="75" t="s">
        <v>13</v>
      </c>
      <c r="C2059" s="17">
        <v>41550.754959482052</v>
      </c>
      <c r="D2059" s="17">
        <v>0</v>
      </c>
      <c r="E2059" s="17">
        <v>2863.5089509999998</v>
      </c>
      <c r="F2059" s="17">
        <v>19.0306311419975</v>
      </c>
      <c r="G2059" s="15">
        <v>38.522273128398801</v>
      </c>
      <c r="H2059" s="15">
        <v>11.5389334433677</v>
      </c>
      <c r="I2059" s="17">
        <v>0</v>
      </c>
      <c r="J2059" s="17">
        <v>2.5886387533891302</v>
      </c>
    </row>
    <row r="2060" spans="1:10" x14ac:dyDescent="0.45">
      <c r="A2060" s="9">
        <v>31181</v>
      </c>
      <c r="B2060" s="75" t="s">
        <v>13</v>
      </c>
      <c r="C2060" s="17">
        <v>53053.19126738733</v>
      </c>
      <c r="D2060" s="17">
        <v>0</v>
      </c>
      <c r="E2060" s="17">
        <v>2878.9122630000002</v>
      </c>
      <c r="F2060" s="17">
        <v>12.530926778477999</v>
      </c>
      <c r="G2060" s="15">
        <v>37.314454412006697</v>
      </c>
      <c r="H2060" s="15">
        <v>10.8625042278615</v>
      </c>
      <c r="I2060" s="17">
        <v>0</v>
      </c>
      <c r="J2060" s="17">
        <v>3.3009417707741902</v>
      </c>
    </row>
    <row r="2061" spans="1:10" x14ac:dyDescent="0.45">
      <c r="A2061" s="9">
        <v>31183</v>
      </c>
      <c r="B2061" s="75" t="s">
        <v>13</v>
      </c>
      <c r="C2061" s="17">
        <v>74234.574120427395</v>
      </c>
      <c r="D2061" s="17">
        <v>0</v>
      </c>
      <c r="E2061" s="17">
        <v>5678.883049</v>
      </c>
      <c r="F2061" s="17">
        <v>34.170815467679802</v>
      </c>
      <c r="G2061" s="15">
        <v>61.322358538255898</v>
      </c>
      <c r="H2061" s="15">
        <v>17.704529916255598</v>
      </c>
      <c r="I2061" s="17">
        <v>0</v>
      </c>
      <c r="J2061" s="17">
        <v>5.6104648297112298</v>
      </c>
    </row>
    <row r="2062" spans="1:10" x14ac:dyDescent="0.45">
      <c r="A2062" s="9">
        <v>31185</v>
      </c>
      <c r="B2062" s="75" t="s">
        <v>13</v>
      </c>
      <c r="C2062" s="17">
        <v>187102.23455623435</v>
      </c>
      <c r="D2062" s="17">
        <v>0</v>
      </c>
      <c r="E2062" s="17">
        <v>12268.98236</v>
      </c>
      <c r="F2062" s="17">
        <v>74.407987271938495</v>
      </c>
      <c r="G2062" s="15">
        <v>170.4223655405136</v>
      </c>
      <c r="H2062" s="15">
        <v>51.027855477467199</v>
      </c>
      <c r="I2062" s="17">
        <v>0</v>
      </c>
      <c r="J2062" s="17">
        <v>10.6193144505653</v>
      </c>
    </row>
    <row r="2063" spans="1:10" x14ac:dyDescent="0.45">
      <c r="A2063" s="9">
        <v>32001</v>
      </c>
      <c r="B2063" s="75" t="s">
        <v>13</v>
      </c>
      <c r="C2063" s="17">
        <v>190868.27020949937</v>
      </c>
      <c r="D2063" s="17">
        <v>152.7765895</v>
      </c>
      <c r="E2063" s="17">
        <v>1562.7093239999999</v>
      </c>
      <c r="F2063" s="17">
        <v>4.5968075444189997</v>
      </c>
      <c r="G2063" s="15">
        <v>113.69622168776699</v>
      </c>
      <c r="H2063" s="15">
        <v>4.7043500165769903</v>
      </c>
      <c r="I2063" s="17">
        <v>0</v>
      </c>
      <c r="J2063" s="17">
        <v>0</v>
      </c>
    </row>
    <row r="2064" spans="1:10" x14ac:dyDescent="0.45">
      <c r="A2064" s="9">
        <v>32003</v>
      </c>
      <c r="B2064" s="75" t="s">
        <v>13</v>
      </c>
      <c r="C2064" s="17">
        <v>14805.510790985405</v>
      </c>
      <c r="D2064" s="17">
        <v>0</v>
      </c>
      <c r="E2064" s="17">
        <v>1166.1868469999999</v>
      </c>
      <c r="F2064" s="17">
        <v>4.4406725766830997</v>
      </c>
      <c r="G2064" s="15">
        <v>8.8328738870324752</v>
      </c>
      <c r="H2064" s="15">
        <v>0.34369230512933802</v>
      </c>
      <c r="I2064" s="17">
        <v>0</v>
      </c>
      <c r="J2064" s="17">
        <v>1.73021986501809</v>
      </c>
    </row>
    <row r="2065" spans="1:10" x14ac:dyDescent="0.45">
      <c r="A2065" s="9">
        <v>32005</v>
      </c>
      <c r="B2065" s="75" t="s">
        <v>13</v>
      </c>
      <c r="C2065" s="17">
        <v>92638.704764838054</v>
      </c>
      <c r="D2065" s="17">
        <v>0</v>
      </c>
      <c r="E2065" s="17">
        <v>1902.3380099999999</v>
      </c>
      <c r="F2065" s="17">
        <v>5.0669275414113804</v>
      </c>
      <c r="G2065" s="15">
        <v>62.878487387486487</v>
      </c>
      <c r="H2065" s="15">
        <v>2.4983191292990501</v>
      </c>
      <c r="I2065" s="17">
        <v>0</v>
      </c>
      <c r="J2065" s="17">
        <v>0</v>
      </c>
    </row>
    <row r="2066" spans="1:10" x14ac:dyDescent="0.45">
      <c r="A2066" s="9">
        <v>32007</v>
      </c>
      <c r="B2066" s="75" t="s">
        <v>13</v>
      </c>
      <c r="C2066" s="17">
        <v>409626.30513588915</v>
      </c>
      <c r="D2066" s="17">
        <v>498.41762180000001</v>
      </c>
      <c r="E2066" s="17">
        <v>5340.4419580000003</v>
      </c>
      <c r="F2066" s="17">
        <v>15.098250246108799</v>
      </c>
      <c r="G2066" s="15">
        <v>252.78742560164861</v>
      </c>
      <c r="H2066" s="15">
        <v>10.4568685320373</v>
      </c>
      <c r="I2066" s="17">
        <v>0</v>
      </c>
      <c r="J2066" s="17">
        <v>0</v>
      </c>
    </row>
    <row r="2067" spans="1:10" x14ac:dyDescent="0.45">
      <c r="A2067" s="9">
        <v>32009</v>
      </c>
      <c r="B2067" s="75" t="s">
        <v>13</v>
      </c>
      <c r="C2067" s="17">
        <v>73629.476722815991</v>
      </c>
      <c r="D2067" s="17">
        <v>0</v>
      </c>
      <c r="E2067" s="17">
        <v>6380.5718989999996</v>
      </c>
      <c r="F2067" s="17">
        <v>33.134416080100202</v>
      </c>
      <c r="G2067" s="15">
        <v>48.384236816935903</v>
      </c>
      <c r="H2067" s="15">
        <v>1.7304765747684101</v>
      </c>
      <c r="I2067" s="17">
        <v>0</v>
      </c>
      <c r="J2067" s="17">
        <v>17.707502226292899</v>
      </c>
    </row>
    <row r="2068" spans="1:10" x14ac:dyDescent="0.45">
      <c r="A2068" s="9">
        <v>32011</v>
      </c>
      <c r="B2068" s="75" t="s">
        <v>13</v>
      </c>
      <c r="C2068" s="17">
        <v>167543.57279354442</v>
      </c>
      <c r="D2068" s="17">
        <v>0</v>
      </c>
      <c r="E2068" s="17">
        <v>14842.03592</v>
      </c>
      <c r="F2068" s="17">
        <v>81.474822304796007</v>
      </c>
      <c r="G2068" s="15">
        <v>114.7943325647135</v>
      </c>
      <c r="H2068" s="15">
        <v>4.2618303431004998</v>
      </c>
      <c r="I2068" s="17">
        <v>0</v>
      </c>
      <c r="J2068" s="17">
        <v>42.244036540071903</v>
      </c>
    </row>
    <row r="2069" spans="1:10" x14ac:dyDescent="0.45">
      <c r="A2069" s="9">
        <v>32013</v>
      </c>
      <c r="B2069" s="75" t="s">
        <v>13</v>
      </c>
      <c r="C2069" s="17">
        <v>591642.1231218233</v>
      </c>
      <c r="D2069" s="17">
        <v>0</v>
      </c>
      <c r="E2069" s="17">
        <v>41678.980609999999</v>
      </c>
      <c r="F2069" s="17">
        <v>296.86748808430002</v>
      </c>
      <c r="G2069" s="15">
        <v>441.12818735539838</v>
      </c>
      <c r="H2069" s="15">
        <v>15.706930480541001</v>
      </c>
      <c r="I2069" s="17">
        <v>0</v>
      </c>
      <c r="J2069" s="17">
        <v>149.38637028020599</v>
      </c>
    </row>
    <row r="2070" spans="1:10" x14ac:dyDescent="0.45">
      <c r="A2070" s="9">
        <v>32015</v>
      </c>
      <c r="B2070" s="75" t="s">
        <v>13</v>
      </c>
      <c r="C2070" s="17">
        <v>163951.55967243813</v>
      </c>
      <c r="D2070" s="17">
        <v>0</v>
      </c>
      <c r="E2070" s="17">
        <v>10743.873820000001</v>
      </c>
      <c r="F2070" s="17">
        <v>72.150318842220798</v>
      </c>
      <c r="G2070" s="15">
        <v>112.43022483571541</v>
      </c>
      <c r="H2070" s="15">
        <v>3.8657154920080901</v>
      </c>
      <c r="I2070" s="17">
        <v>0</v>
      </c>
      <c r="J2070" s="17">
        <v>55.936276298408302</v>
      </c>
    </row>
    <row r="2071" spans="1:10" x14ac:dyDescent="0.45">
      <c r="A2071" s="9">
        <v>32017</v>
      </c>
      <c r="B2071" s="75" t="s">
        <v>13</v>
      </c>
      <c r="C2071" s="17">
        <v>81147.301354758951</v>
      </c>
      <c r="D2071" s="17">
        <v>0</v>
      </c>
      <c r="E2071" s="17">
        <v>5643.4330810000001</v>
      </c>
      <c r="F2071" s="17">
        <v>25.274369565582401</v>
      </c>
      <c r="G2071" s="15">
        <v>52.76130065370468</v>
      </c>
      <c r="H2071" s="15">
        <v>1.9729401831068301</v>
      </c>
      <c r="I2071" s="17">
        <v>0</v>
      </c>
      <c r="J2071" s="17">
        <v>11.577895486092199</v>
      </c>
    </row>
    <row r="2072" spans="1:10" x14ac:dyDescent="0.45">
      <c r="A2072" s="9">
        <v>32019</v>
      </c>
      <c r="B2072" s="75" t="s">
        <v>13</v>
      </c>
      <c r="C2072" s="17">
        <v>314150.45954996056</v>
      </c>
      <c r="D2072" s="17">
        <v>0</v>
      </c>
      <c r="E2072" s="17">
        <v>4058.6573589999998</v>
      </c>
      <c r="F2072" s="17">
        <v>15.133536985337599</v>
      </c>
      <c r="G2072" s="15">
        <v>193.9566024237505</v>
      </c>
      <c r="H2072" s="15">
        <v>7.7063795587070496</v>
      </c>
      <c r="I2072" s="17">
        <v>0</v>
      </c>
      <c r="J2072" s="17">
        <v>0</v>
      </c>
    </row>
    <row r="2073" spans="1:10" x14ac:dyDescent="0.45">
      <c r="A2073" s="9">
        <v>32021</v>
      </c>
      <c r="B2073" s="75" t="s">
        <v>13</v>
      </c>
      <c r="C2073" s="17">
        <v>12835.763533520001</v>
      </c>
      <c r="D2073" s="17">
        <v>0</v>
      </c>
      <c r="E2073" s="17">
        <v>1066.7479129999999</v>
      </c>
      <c r="F2073" s="17">
        <v>6.7915605200237001</v>
      </c>
      <c r="G2073" s="15">
        <v>9.0482433871225805</v>
      </c>
      <c r="H2073" s="15">
        <v>0.32057446133286899</v>
      </c>
      <c r="I2073" s="17">
        <v>0</v>
      </c>
      <c r="J2073" s="17">
        <v>3.87649901331709</v>
      </c>
    </row>
    <row r="2074" spans="1:10" x14ac:dyDescent="0.45">
      <c r="A2074" s="9">
        <v>32023</v>
      </c>
      <c r="B2074" s="75" t="s">
        <v>13</v>
      </c>
      <c r="C2074" s="17">
        <v>83930.209841669392</v>
      </c>
      <c r="D2074" s="17">
        <v>0</v>
      </c>
      <c r="E2074" s="17">
        <v>5828.1311400000004</v>
      </c>
      <c r="F2074" s="17">
        <v>35.983428057065098</v>
      </c>
      <c r="G2074" s="15">
        <v>57.3091151766045</v>
      </c>
      <c r="H2074" s="15">
        <v>2.0443131103338201</v>
      </c>
      <c r="I2074" s="17">
        <v>0</v>
      </c>
      <c r="J2074" s="17">
        <v>22.4295476841652</v>
      </c>
    </row>
    <row r="2075" spans="1:10" x14ac:dyDescent="0.45">
      <c r="A2075" s="9">
        <v>32027</v>
      </c>
      <c r="B2075" s="75" t="s">
        <v>13</v>
      </c>
      <c r="C2075" s="17">
        <v>190846.10481042063</v>
      </c>
      <c r="D2075" s="17">
        <v>0</v>
      </c>
      <c r="E2075" s="17">
        <v>7177.5229120000004</v>
      </c>
      <c r="F2075" s="17">
        <v>26.690507561176901</v>
      </c>
      <c r="G2075" s="15">
        <v>119.8248629045801</v>
      </c>
      <c r="H2075" s="15">
        <v>4.7903957454115194</v>
      </c>
      <c r="I2075" s="17">
        <v>0</v>
      </c>
      <c r="J2075" s="17">
        <v>9.0445601158142797</v>
      </c>
    </row>
    <row r="2076" spans="1:10" x14ac:dyDescent="0.45">
      <c r="A2076" s="9">
        <v>32031</v>
      </c>
      <c r="B2076" s="75" t="s">
        <v>13</v>
      </c>
      <c r="C2076" s="17">
        <v>56921.470893724203</v>
      </c>
      <c r="D2076" s="17">
        <v>0</v>
      </c>
      <c r="E2076" s="17">
        <v>1779.860921</v>
      </c>
      <c r="F2076" s="17">
        <v>7.0503286388393303</v>
      </c>
      <c r="G2076" s="15">
        <v>38.002720684722647</v>
      </c>
      <c r="H2076" s="15">
        <v>1.50994287513328</v>
      </c>
      <c r="I2076" s="17">
        <v>0</v>
      </c>
      <c r="J2076" s="17">
        <v>0</v>
      </c>
    </row>
    <row r="2077" spans="1:10" x14ac:dyDescent="0.45">
      <c r="A2077" s="9">
        <v>32033</v>
      </c>
      <c r="B2077" s="75" t="s">
        <v>13</v>
      </c>
      <c r="C2077" s="17">
        <v>126780.05506505074</v>
      </c>
      <c r="D2077" s="17">
        <v>0</v>
      </c>
      <c r="E2077" s="17">
        <v>8997.5215040000003</v>
      </c>
      <c r="F2077" s="17">
        <v>43.696951816213698</v>
      </c>
      <c r="G2077" s="15">
        <v>83.389647612628025</v>
      </c>
      <c r="H2077" s="15">
        <v>3.0768645667858201</v>
      </c>
      <c r="I2077" s="17">
        <v>0</v>
      </c>
      <c r="J2077" s="17">
        <v>19.618991933071801</v>
      </c>
    </row>
    <row r="2078" spans="1:10" x14ac:dyDescent="0.45">
      <c r="A2078" s="9">
        <v>34001</v>
      </c>
      <c r="B2078" s="75" t="s">
        <v>13</v>
      </c>
      <c r="C2078" s="17">
        <v>20455.223943131834</v>
      </c>
      <c r="D2078" s="17">
        <v>0</v>
      </c>
      <c r="E2078" s="17">
        <v>2011.258333</v>
      </c>
      <c r="F2078" s="17">
        <v>7.4250071555732804</v>
      </c>
      <c r="G2078" s="15">
        <v>14.532747945048399</v>
      </c>
      <c r="H2078" s="15">
        <v>6.8492813560398504</v>
      </c>
      <c r="I2078" s="17">
        <v>0</v>
      </c>
      <c r="J2078" s="17">
        <v>1.1464219082195499</v>
      </c>
    </row>
    <row r="2079" spans="1:10" x14ac:dyDescent="0.45">
      <c r="A2079" s="9">
        <v>34005</v>
      </c>
      <c r="B2079" s="75" t="s">
        <v>13</v>
      </c>
      <c r="C2079" s="17">
        <v>26852.423385710146</v>
      </c>
      <c r="D2079" s="17">
        <v>0</v>
      </c>
      <c r="E2079" s="17">
        <v>753.51819230000001</v>
      </c>
      <c r="F2079" s="17">
        <v>3.1372450490323698</v>
      </c>
      <c r="G2079" s="15">
        <v>18.412388850749689</v>
      </c>
      <c r="H2079" s="15">
        <v>8.6220070175433587</v>
      </c>
      <c r="I2079" s="17">
        <v>0</v>
      </c>
      <c r="J2079" s="17">
        <v>0</v>
      </c>
    </row>
    <row r="2080" spans="1:10" x14ac:dyDescent="0.45">
      <c r="A2080" s="9">
        <v>34011</v>
      </c>
      <c r="B2080" s="75" t="s">
        <v>13</v>
      </c>
      <c r="C2080" s="17">
        <v>24746.580886454612</v>
      </c>
      <c r="D2080" s="17">
        <v>0</v>
      </c>
      <c r="E2080" s="17">
        <v>2153.4773329999998</v>
      </c>
      <c r="F2080" s="17">
        <v>7.6667986485642503</v>
      </c>
      <c r="G2080" s="15">
        <v>16.952306851614129</v>
      </c>
      <c r="H2080" s="15">
        <v>8.0177965428104496</v>
      </c>
      <c r="I2080" s="17">
        <v>0</v>
      </c>
      <c r="J2080" s="17">
        <v>2.0714278655671001</v>
      </c>
    </row>
    <row r="2081" spans="1:10" x14ac:dyDescent="0.45">
      <c r="A2081" s="9">
        <v>35001</v>
      </c>
      <c r="B2081" s="75" t="s">
        <v>13</v>
      </c>
      <c r="C2081" s="17">
        <v>43123.395934170003</v>
      </c>
      <c r="D2081" s="17">
        <v>22.95964309</v>
      </c>
      <c r="E2081" s="17">
        <v>377.51032020000002</v>
      </c>
      <c r="F2081" s="17">
        <v>1.5763451523200001</v>
      </c>
      <c r="G2081" s="15">
        <v>24.626001586218791</v>
      </c>
      <c r="H2081" s="15">
        <v>1.0545103563220299</v>
      </c>
      <c r="I2081" s="17">
        <v>0</v>
      </c>
      <c r="J2081" s="17">
        <v>0</v>
      </c>
    </row>
    <row r="2082" spans="1:10" x14ac:dyDescent="0.45">
      <c r="A2082" s="9">
        <v>35003</v>
      </c>
      <c r="B2082" s="75" t="s">
        <v>13</v>
      </c>
      <c r="C2082" s="17">
        <v>22215.572485417833</v>
      </c>
      <c r="D2082" s="17">
        <v>8.2454244330000002</v>
      </c>
      <c r="E2082" s="17">
        <v>114.4638264</v>
      </c>
      <c r="F2082" s="17">
        <v>0.55059926034611895</v>
      </c>
      <c r="G2082" s="15">
        <v>12.125781878342121</v>
      </c>
      <c r="H2082" s="15">
        <v>0.53373652790568227</v>
      </c>
      <c r="I2082" s="17">
        <v>0</v>
      </c>
      <c r="J2082" s="17">
        <v>0</v>
      </c>
    </row>
    <row r="2083" spans="1:10" x14ac:dyDescent="0.45">
      <c r="A2083" s="9">
        <v>35005</v>
      </c>
      <c r="B2083" s="75" t="s">
        <v>13</v>
      </c>
      <c r="C2083" s="17">
        <v>177632.23092591169</v>
      </c>
      <c r="D2083" s="17">
        <v>0</v>
      </c>
      <c r="E2083" s="17">
        <v>5515.087458</v>
      </c>
      <c r="F2083" s="17">
        <v>30.736737212506601</v>
      </c>
      <c r="G2083" s="15">
        <v>99.641855091662151</v>
      </c>
      <c r="H2083" s="15">
        <v>4.038694768919</v>
      </c>
      <c r="I2083" s="17">
        <v>0</v>
      </c>
      <c r="J2083" s="17">
        <v>14.3407338296884</v>
      </c>
    </row>
    <row r="2084" spans="1:10" x14ac:dyDescent="0.45">
      <c r="A2084" s="9">
        <v>35007</v>
      </c>
      <c r="B2084" s="75" t="s">
        <v>13</v>
      </c>
      <c r="C2084" s="17">
        <v>63599.589549709381</v>
      </c>
      <c r="D2084" s="17">
        <v>5.0853333510000001</v>
      </c>
      <c r="E2084" s="17">
        <v>472.41409140000002</v>
      </c>
      <c r="F2084" s="17">
        <v>2.66588299086157</v>
      </c>
      <c r="G2084" s="15">
        <v>36.132383531827202</v>
      </c>
      <c r="H2084" s="15">
        <v>1.5140096827329701</v>
      </c>
      <c r="I2084" s="17">
        <v>0</v>
      </c>
      <c r="J2084" s="17">
        <v>0</v>
      </c>
    </row>
    <row r="2085" spans="1:10" x14ac:dyDescent="0.45">
      <c r="A2085" s="9">
        <v>35009</v>
      </c>
      <c r="B2085" s="75" t="s">
        <v>13</v>
      </c>
      <c r="C2085" s="17">
        <v>175790.54838195199</v>
      </c>
      <c r="D2085" s="17">
        <v>0</v>
      </c>
      <c r="E2085" s="17">
        <v>7427.7408020000003</v>
      </c>
      <c r="F2085" s="17">
        <v>68.848049173035605</v>
      </c>
      <c r="G2085" s="15">
        <v>129.47713363342689</v>
      </c>
      <c r="H2085" s="15">
        <v>4.6555172187233804</v>
      </c>
      <c r="I2085" s="17">
        <v>0</v>
      </c>
      <c r="J2085" s="17">
        <v>75.378601528607106</v>
      </c>
    </row>
    <row r="2086" spans="1:10" x14ac:dyDescent="0.45">
      <c r="A2086" s="9">
        <v>35011</v>
      </c>
      <c r="B2086" s="75" t="s">
        <v>13</v>
      </c>
      <c r="C2086" s="17">
        <v>44660.999365844444</v>
      </c>
      <c r="D2086" s="17">
        <v>0</v>
      </c>
      <c r="E2086" s="17">
        <v>726.2371766</v>
      </c>
      <c r="F2086" s="17">
        <v>3.09082920364389</v>
      </c>
      <c r="G2086" s="15">
        <v>24.465421630010798</v>
      </c>
      <c r="H2086" s="15">
        <v>1.02139193686993</v>
      </c>
      <c r="I2086" s="17">
        <v>0</v>
      </c>
      <c r="J2086" s="17">
        <v>0</v>
      </c>
    </row>
    <row r="2087" spans="1:10" x14ac:dyDescent="0.45">
      <c r="A2087" s="9">
        <v>35013</v>
      </c>
      <c r="B2087" s="75" t="s">
        <v>13</v>
      </c>
      <c r="C2087" s="17">
        <v>455881.29473102995</v>
      </c>
      <c r="D2087" s="17">
        <v>0</v>
      </c>
      <c r="E2087" s="17">
        <v>7436.757998</v>
      </c>
      <c r="F2087" s="17">
        <v>34.718485239669299</v>
      </c>
      <c r="G2087" s="15">
        <v>292.62139501672499</v>
      </c>
      <c r="H2087" s="15">
        <v>12.2164718012845</v>
      </c>
      <c r="I2087" s="17">
        <v>0</v>
      </c>
      <c r="J2087" s="17">
        <v>0</v>
      </c>
    </row>
    <row r="2088" spans="1:10" x14ac:dyDescent="0.45">
      <c r="A2088" s="9">
        <v>35015</v>
      </c>
      <c r="B2088" s="75" t="s">
        <v>13</v>
      </c>
      <c r="C2088" s="17">
        <v>176742.16453528739</v>
      </c>
      <c r="D2088" s="17">
        <v>0</v>
      </c>
      <c r="E2088" s="17">
        <v>4112.2948800000004</v>
      </c>
      <c r="F2088" s="17">
        <v>22.249712423413801</v>
      </c>
      <c r="G2088" s="15">
        <v>110.4382761705144</v>
      </c>
      <c r="H2088" s="15">
        <v>4.6535885561703703</v>
      </c>
      <c r="I2088" s="17">
        <v>0</v>
      </c>
      <c r="J2088" s="17">
        <v>12.5569152286511</v>
      </c>
    </row>
    <row r="2089" spans="1:10" x14ac:dyDescent="0.45">
      <c r="A2089" s="9">
        <v>35017</v>
      </c>
      <c r="B2089" s="75" t="s">
        <v>13</v>
      </c>
      <c r="C2089" s="17">
        <v>37671.655593977004</v>
      </c>
      <c r="D2089" s="17">
        <v>19.7588504</v>
      </c>
      <c r="E2089" s="17">
        <v>289.12849139999997</v>
      </c>
      <c r="F2089" s="17">
        <v>1.27770139843258</v>
      </c>
      <c r="G2089" s="15">
        <v>20.824493574288908</v>
      </c>
      <c r="H2089" s="15">
        <v>0.89189779260829694</v>
      </c>
      <c r="I2089" s="17">
        <v>0</v>
      </c>
      <c r="J2089" s="17">
        <v>0</v>
      </c>
    </row>
    <row r="2090" spans="1:10" x14ac:dyDescent="0.45">
      <c r="A2090" s="9">
        <v>35019</v>
      </c>
      <c r="B2090" s="75" t="s">
        <v>13</v>
      </c>
      <c r="C2090" s="17">
        <v>21745.401644720372</v>
      </c>
      <c r="D2090" s="17">
        <v>0.52454292499999999</v>
      </c>
      <c r="E2090" s="17">
        <v>160.74235830000001</v>
      </c>
      <c r="F2090" s="17">
        <v>0.64437495544109902</v>
      </c>
      <c r="G2090" s="15">
        <v>11.53165256658891</v>
      </c>
      <c r="H2090" s="15">
        <v>0.48208565686352101</v>
      </c>
      <c r="I2090" s="17">
        <v>0</v>
      </c>
      <c r="J2090" s="17">
        <v>0</v>
      </c>
    </row>
    <row r="2091" spans="1:10" x14ac:dyDescent="0.45">
      <c r="A2091" s="9">
        <v>35023</v>
      </c>
      <c r="B2091" s="75" t="s">
        <v>13</v>
      </c>
      <c r="C2091" s="17">
        <v>62864.349276583707</v>
      </c>
      <c r="D2091" s="17">
        <v>0</v>
      </c>
      <c r="E2091" s="17">
        <v>2336.6118919999999</v>
      </c>
      <c r="F2091" s="17">
        <v>15.2201111637573</v>
      </c>
      <c r="G2091" s="15">
        <v>40.57939477166839</v>
      </c>
      <c r="H2091" s="15">
        <v>1.5962339726983601</v>
      </c>
      <c r="I2091" s="17">
        <v>0</v>
      </c>
      <c r="J2091" s="17">
        <v>11.8146228144543</v>
      </c>
    </row>
    <row r="2092" spans="1:10" x14ac:dyDescent="0.45">
      <c r="A2092" s="9">
        <v>35025</v>
      </c>
      <c r="B2092" s="75" t="s">
        <v>13</v>
      </c>
      <c r="C2092" s="17">
        <v>203244.43659080734</v>
      </c>
      <c r="D2092" s="17">
        <v>0</v>
      </c>
      <c r="E2092" s="17">
        <v>7503.1326259999996</v>
      </c>
      <c r="F2092" s="17">
        <v>44.899369781382497</v>
      </c>
      <c r="G2092" s="15">
        <v>112.1458941222281</v>
      </c>
      <c r="H2092" s="15">
        <v>4.49855452750562</v>
      </c>
      <c r="I2092" s="17">
        <v>0</v>
      </c>
      <c r="J2092" s="17">
        <v>26.022912860025599</v>
      </c>
    </row>
    <row r="2093" spans="1:10" x14ac:dyDescent="0.45">
      <c r="A2093" s="9">
        <v>35027</v>
      </c>
      <c r="B2093" s="75" t="s">
        <v>13</v>
      </c>
      <c r="C2093" s="17">
        <v>21751.83251450914</v>
      </c>
      <c r="D2093" s="17">
        <v>0</v>
      </c>
      <c r="E2093" s="17">
        <v>289.97386469999998</v>
      </c>
      <c r="F2093" s="17">
        <v>1.3273032989923099</v>
      </c>
      <c r="G2093" s="15">
        <v>12.82306157967257</v>
      </c>
      <c r="H2093" s="15">
        <v>0.53534216176259697</v>
      </c>
      <c r="I2093" s="17">
        <v>0</v>
      </c>
      <c r="J2093" s="17">
        <v>0</v>
      </c>
    </row>
    <row r="2094" spans="1:10" x14ac:dyDescent="0.45">
      <c r="A2094" s="9">
        <v>35029</v>
      </c>
      <c r="B2094" s="75" t="s">
        <v>13</v>
      </c>
      <c r="C2094" s="17">
        <v>129403.19325794587</v>
      </c>
      <c r="D2094" s="17">
        <v>0</v>
      </c>
      <c r="E2094" s="17">
        <v>1794.024347</v>
      </c>
      <c r="F2094" s="17">
        <v>7.70994014441104</v>
      </c>
      <c r="G2094" s="15">
        <v>61.592348792456853</v>
      </c>
      <c r="H2094" s="15">
        <v>2.5713813306807598</v>
      </c>
      <c r="I2094" s="17">
        <v>0</v>
      </c>
      <c r="J2094" s="17">
        <v>0</v>
      </c>
    </row>
    <row r="2095" spans="1:10" x14ac:dyDescent="0.45">
      <c r="A2095" s="9">
        <v>35035</v>
      </c>
      <c r="B2095" s="75" t="s">
        <v>13</v>
      </c>
      <c r="C2095" s="17">
        <v>26575.584847818893</v>
      </c>
      <c r="D2095" s="17">
        <v>0</v>
      </c>
      <c r="E2095" s="17">
        <v>1005.5427979999999</v>
      </c>
      <c r="F2095" s="17">
        <v>5.8785887618583699</v>
      </c>
      <c r="G2095" s="15">
        <v>18.835147167853279</v>
      </c>
      <c r="H2095" s="15">
        <v>0.77442901601540093</v>
      </c>
      <c r="I2095" s="17">
        <v>0</v>
      </c>
      <c r="J2095" s="17">
        <v>1.6900560847630199</v>
      </c>
    </row>
    <row r="2096" spans="1:10" x14ac:dyDescent="0.45">
      <c r="A2096" s="9">
        <v>35037</v>
      </c>
      <c r="B2096" s="75" t="s">
        <v>13</v>
      </c>
      <c r="C2096" s="17">
        <v>47100.133778224292</v>
      </c>
      <c r="D2096" s="17">
        <v>0</v>
      </c>
      <c r="E2096" s="17">
        <v>526.72000300000002</v>
      </c>
      <c r="F2096" s="17">
        <v>2.1504133466431901</v>
      </c>
      <c r="G2096" s="15">
        <v>24.660501250432599</v>
      </c>
      <c r="H2096" s="15">
        <v>1.0295361968032599</v>
      </c>
      <c r="I2096" s="17">
        <v>0</v>
      </c>
      <c r="J2096" s="17">
        <v>0</v>
      </c>
    </row>
    <row r="2097" spans="1:10" x14ac:dyDescent="0.45">
      <c r="A2097" s="9">
        <v>35039</v>
      </c>
      <c r="B2097" s="75" t="s">
        <v>13</v>
      </c>
      <c r="C2097" s="17">
        <v>113286.99212511745</v>
      </c>
      <c r="D2097" s="17">
        <v>78.998666299999996</v>
      </c>
      <c r="E2097" s="17">
        <v>534.13836570000001</v>
      </c>
      <c r="F2097" s="17">
        <v>2.8147666940720799</v>
      </c>
      <c r="G2097" s="15">
        <v>74.304106579696494</v>
      </c>
      <c r="H2097" s="15">
        <v>4.5311448148540796</v>
      </c>
      <c r="I2097" s="17">
        <v>0</v>
      </c>
      <c r="J2097" s="17">
        <v>0</v>
      </c>
    </row>
    <row r="2098" spans="1:10" x14ac:dyDescent="0.45">
      <c r="A2098" s="9">
        <v>35041</v>
      </c>
      <c r="B2098" s="75" t="s">
        <v>13</v>
      </c>
      <c r="C2098" s="17">
        <v>229233.74898411066</v>
      </c>
      <c r="D2098" s="17">
        <v>0</v>
      </c>
      <c r="E2098" s="17">
        <v>7214.1795039999997</v>
      </c>
      <c r="F2098" s="17">
        <v>38.720458337915296</v>
      </c>
      <c r="G2098" s="15">
        <v>134.87149340911759</v>
      </c>
      <c r="H2098" s="15">
        <v>5.4265689141476496</v>
      </c>
      <c r="I2098" s="17">
        <v>0</v>
      </c>
      <c r="J2098" s="17">
        <v>24.1511052272913</v>
      </c>
    </row>
    <row r="2099" spans="1:10" x14ac:dyDescent="0.45">
      <c r="A2099" s="9">
        <v>35043</v>
      </c>
      <c r="B2099" s="75" t="s">
        <v>13</v>
      </c>
      <c r="C2099" s="17">
        <v>50850.402889376368</v>
      </c>
      <c r="D2099" s="17">
        <v>21.91957056</v>
      </c>
      <c r="E2099" s="17">
        <v>262.11025160000003</v>
      </c>
      <c r="F2099" s="17">
        <v>1.2712012920267</v>
      </c>
      <c r="G2099" s="15">
        <v>28.968303856292199</v>
      </c>
      <c r="H2099" s="15">
        <v>1.3455326245342329</v>
      </c>
      <c r="I2099" s="17">
        <v>0</v>
      </c>
      <c r="J2099" s="17">
        <v>0</v>
      </c>
    </row>
    <row r="2100" spans="1:10" x14ac:dyDescent="0.45">
      <c r="A2100" s="9">
        <v>35045</v>
      </c>
      <c r="B2100" s="75" t="s">
        <v>13</v>
      </c>
      <c r="C2100" s="17">
        <v>231902.23483233509</v>
      </c>
      <c r="D2100" s="17">
        <v>152.4408348</v>
      </c>
      <c r="E2100" s="17">
        <v>1089.9822059999999</v>
      </c>
      <c r="F2100" s="17">
        <v>5.3806530763298603</v>
      </c>
      <c r="G2100" s="15">
        <v>147.19645863075999</v>
      </c>
      <c r="H2100" s="15">
        <v>8.1874069910103788</v>
      </c>
      <c r="I2100" s="17">
        <v>0</v>
      </c>
      <c r="J2100" s="17">
        <v>0</v>
      </c>
    </row>
    <row r="2101" spans="1:10" x14ac:dyDescent="0.45">
      <c r="A2101" s="9">
        <v>35047</v>
      </c>
      <c r="B2101" s="75" t="s">
        <v>13</v>
      </c>
      <c r="C2101" s="17">
        <v>38019.235359933489</v>
      </c>
      <c r="D2101" s="17">
        <v>8.7976658309999998</v>
      </c>
      <c r="E2101" s="17">
        <v>186.2181305</v>
      </c>
      <c r="F2101" s="17">
        <v>0.86092819080203298</v>
      </c>
      <c r="G2101" s="15">
        <v>20.767615739229029</v>
      </c>
      <c r="H2101" s="15">
        <v>0.88246573989657995</v>
      </c>
      <c r="I2101" s="17">
        <v>0</v>
      </c>
      <c r="J2101" s="17">
        <v>0</v>
      </c>
    </row>
    <row r="2102" spans="1:10" x14ac:dyDescent="0.45">
      <c r="A2102" s="9">
        <v>35049</v>
      </c>
      <c r="B2102" s="75" t="s">
        <v>13</v>
      </c>
      <c r="C2102" s="17">
        <v>27126.856714367867</v>
      </c>
      <c r="D2102" s="17">
        <v>0</v>
      </c>
      <c r="E2102" s="17">
        <v>678.41237880000006</v>
      </c>
      <c r="F2102" s="17">
        <v>4.1173887265517699</v>
      </c>
      <c r="G2102" s="15">
        <v>16.064277180567199</v>
      </c>
      <c r="H2102" s="15">
        <v>0.65468196219680208</v>
      </c>
      <c r="I2102" s="17">
        <v>0</v>
      </c>
      <c r="J2102" s="17">
        <v>1.89041683720902</v>
      </c>
    </row>
    <row r="2103" spans="1:10" x14ac:dyDescent="0.45">
      <c r="A2103" s="9">
        <v>35051</v>
      </c>
      <c r="B2103" s="75" t="s">
        <v>13</v>
      </c>
      <c r="C2103" s="17">
        <v>43027.468979742829</v>
      </c>
      <c r="D2103" s="17">
        <v>0</v>
      </c>
      <c r="E2103" s="17">
        <v>860.57787580000002</v>
      </c>
      <c r="F2103" s="17">
        <v>3.9149085420011098</v>
      </c>
      <c r="G2103" s="15">
        <v>27.912653395951519</v>
      </c>
      <c r="H2103" s="15">
        <v>1.1653083095931001</v>
      </c>
      <c r="I2103" s="17">
        <v>0</v>
      </c>
      <c r="J2103" s="17">
        <v>0</v>
      </c>
    </row>
    <row r="2104" spans="1:10" x14ac:dyDescent="0.45">
      <c r="A2104" s="9">
        <v>35053</v>
      </c>
      <c r="B2104" s="75" t="s">
        <v>13</v>
      </c>
      <c r="C2104" s="17">
        <v>145292.42936940159</v>
      </c>
      <c r="D2104" s="17">
        <v>0</v>
      </c>
      <c r="E2104" s="17">
        <v>2076.1563489999999</v>
      </c>
      <c r="F2104" s="17">
        <v>8.8197043145137002</v>
      </c>
      <c r="G2104" s="15">
        <v>83.951843317798719</v>
      </c>
      <c r="H2104" s="15">
        <v>3.5048542038794501</v>
      </c>
      <c r="I2104" s="17">
        <v>0</v>
      </c>
      <c r="J2104" s="17">
        <v>0</v>
      </c>
    </row>
    <row r="2105" spans="1:10" x14ac:dyDescent="0.45">
      <c r="A2105" s="9">
        <v>35055</v>
      </c>
      <c r="B2105" s="75" t="s">
        <v>13</v>
      </c>
      <c r="C2105" s="17">
        <v>95723.569000250995</v>
      </c>
      <c r="D2105" s="17">
        <v>66.393697309999993</v>
      </c>
      <c r="E2105" s="17">
        <v>483.66354000000001</v>
      </c>
      <c r="F2105" s="17">
        <v>2.3922337616774301</v>
      </c>
      <c r="G2105" s="15">
        <v>60.600618322974299</v>
      </c>
      <c r="H2105" s="15">
        <v>3.6825542794285302</v>
      </c>
      <c r="I2105" s="17">
        <v>0</v>
      </c>
      <c r="J2105" s="17">
        <v>0</v>
      </c>
    </row>
    <row r="2106" spans="1:10" x14ac:dyDescent="0.45">
      <c r="A2106" s="9">
        <v>35057</v>
      </c>
      <c r="B2106" s="75" t="s">
        <v>13</v>
      </c>
      <c r="C2106" s="17">
        <v>56510.519750750311</v>
      </c>
      <c r="D2106" s="17">
        <v>0</v>
      </c>
      <c r="E2106" s="17">
        <v>2399.0267960000001</v>
      </c>
      <c r="F2106" s="17">
        <v>14.5752350430802</v>
      </c>
      <c r="G2106" s="15">
        <v>33.733007073535497</v>
      </c>
      <c r="H2106" s="15">
        <v>1.35887254328942</v>
      </c>
      <c r="I2106" s="17">
        <v>0</v>
      </c>
      <c r="J2106" s="17">
        <v>6.1233175360980603</v>
      </c>
    </row>
    <row r="2107" spans="1:10" x14ac:dyDescent="0.45">
      <c r="A2107" s="9">
        <v>35059</v>
      </c>
      <c r="B2107" s="75" t="s">
        <v>13</v>
      </c>
      <c r="C2107" s="17">
        <v>48817.17151757222</v>
      </c>
      <c r="D2107" s="17">
        <v>0</v>
      </c>
      <c r="E2107" s="17">
        <v>1780.8175140000001</v>
      </c>
      <c r="F2107" s="17">
        <v>9.2585601283346097</v>
      </c>
      <c r="G2107" s="15">
        <v>28.002392299407141</v>
      </c>
      <c r="H2107" s="15">
        <v>1.13050716652797</v>
      </c>
      <c r="I2107" s="17">
        <v>0</v>
      </c>
      <c r="J2107" s="17">
        <v>5.1763740252681396</v>
      </c>
    </row>
    <row r="2108" spans="1:10" x14ac:dyDescent="0.45">
      <c r="A2108" s="9">
        <v>35061</v>
      </c>
      <c r="B2108" s="75" t="s">
        <v>13</v>
      </c>
      <c r="C2108" s="17">
        <v>153039.67730611787</v>
      </c>
      <c r="D2108" s="17">
        <v>77.941169020000004</v>
      </c>
      <c r="E2108" s="17">
        <v>1090.2426720000001</v>
      </c>
      <c r="F2108" s="17">
        <v>5.0118104979767502</v>
      </c>
      <c r="G2108" s="15">
        <v>88.525255344727071</v>
      </c>
      <c r="H2108" s="15">
        <v>3.7919427641343302</v>
      </c>
      <c r="I2108" s="17">
        <v>0</v>
      </c>
      <c r="J2108" s="17">
        <v>0</v>
      </c>
    </row>
    <row r="2109" spans="1:10" x14ac:dyDescent="0.45">
      <c r="A2109" s="9">
        <v>37163</v>
      </c>
      <c r="B2109" s="75" t="s">
        <v>13</v>
      </c>
      <c r="C2109" s="17">
        <v>14453.353812015843</v>
      </c>
      <c r="D2109" s="17">
        <v>0</v>
      </c>
      <c r="E2109" s="17">
        <v>271.33216759999999</v>
      </c>
      <c r="F2109" s="17">
        <v>0.98709807495233204</v>
      </c>
      <c r="G2109" s="15">
        <v>7.689139961719011</v>
      </c>
      <c r="H2109" s="15">
        <v>1.9968320146002601</v>
      </c>
      <c r="I2109" s="17">
        <v>0</v>
      </c>
      <c r="J2109" s="17">
        <v>0</v>
      </c>
    </row>
    <row r="2110" spans="1:10" x14ac:dyDescent="0.45">
      <c r="A2110" s="9">
        <v>38021</v>
      </c>
      <c r="B2110" s="75" t="s">
        <v>13</v>
      </c>
      <c r="C2110" s="17">
        <v>12871.486559342387</v>
      </c>
      <c r="D2110" s="17">
        <v>0</v>
      </c>
      <c r="E2110" s="17">
        <v>451.23283570000001</v>
      </c>
      <c r="F2110" s="17">
        <v>5.0620640391145804</v>
      </c>
      <c r="G2110" s="15">
        <v>11.151823908231689</v>
      </c>
      <c r="H2110" s="15">
        <v>0.40532588522596602</v>
      </c>
      <c r="I2110" s="17">
        <v>0</v>
      </c>
      <c r="J2110" s="17">
        <v>2.14898486925002</v>
      </c>
    </row>
    <row r="2111" spans="1:10" x14ac:dyDescent="0.45">
      <c r="A2111" s="9">
        <v>38035</v>
      </c>
      <c r="B2111" s="75" t="s">
        <v>13</v>
      </c>
      <c r="C2111" s="17">
        <v>11385.045806579679</v>
      </c>
      <c r="D2111" s="17">
        <v>0</v>
      </c>
      <c r="E2111" s="17">
        <v>339.18586779999998</v>
      </c>
      <c r="F2111" s="17">
        <v>4.0576654554248703</v>
      </c>
      <c r="G2111" s="15">
        <v>9.4215683940115298</v>
      </c>
      <c r="H2111" s="15">
        <v>0.34195433679246801</v>
      </c>
      <c r="I2111" s="17">
        <v>0</v>
      </c>
      <c r="J2111" s="17">
        <v>1.8787026922869099</v>
      </c>
    </row>
    <row r="2112" spans="1:10" x14ac:dyDescent="0.45">
      <c r="A2112" s="9">
        <v>38043</v>
      </c>
      <c r="B2112" s="75" t="s">
        <v>13</v>
      </c>
      <c r="C2112" s="17">
        <v>21263.535108604399</v>
      </c>
      <c r="D2112" s="17">
        <v>0</v>
      </c>
      <c r="E2112" s="17">
        <v>833.12546429999998</v>
      </c>
      <c r="F2112" s="17">
        <v>8.8582756859922203</v>
      </c>
      <c r="G2112" s="15">
        <v>18.135044303012108</v>
      </c>
      <c r="H2112" s="15">
        <v>0.66396629097487003</v>
      </c>
      <c r="I2112" s="17">
        <v>0</v>
      </c>
      <c r="J2112" s="17">
        <v>3.3569339366775202</v>
      </c>
    </row>
    <row r="2113" spans="1:10" x14ac:dyDescent="0.45">
      <c r="A2113" s="9">
        <v>38049</v>
      </c>
      <c r="B2113" s="75" t="s">
        <v>13</v>
      </c>
      <c r="C2113" s="17">
        <v>23757.128645628491</v>
      </c>
      <c r="D2113" s="17">
        <v>0</v>
      </c>
      <c r="E2113" s="17">
        <v>426.19729990000002</v>
      </c>
      <c r="F2113" s="17">
        <v>3.7225648168449901</v>
      </c>
      <c r="G2113" s="15">
        <v>17.94876009408959</v>
      </c>
      <c r="H2113" s="15">
        <v>0.66995056914807105</v>
      </c>
      <c r="I2113" s="17">
        <v>0</v>
      </c>
      <c r="J2113" s="17">
        <v>1.1622450408648599</v>
      </c>
    </row>
    <row r="2114" spans="1:10" x14ac:dyDescent="0.45">
      <c r="A2114" s="9">
        <v>38053</v>
      </c>
      <c r="B2114" s="75" t="s">
        <v>13</v>
      </c>
      <c r="C2114" s="17">
        <v>90429.391825667262</v>
      </c>
      <c r="D2114" s="17">
        <v>72.115451109999995</v>
      </c>
      <c r="E2114" s="17">
        <v>443.39558360000001</v>
      </c>
      <c r="F2114" s="17">
        <v>3.3100074321150501</v>
      </c>
      <c r="G2114" s="15">
        <v>59.997157423160701</v>
      </c>
      <c r="H2114" s="15">
        <v>3.250317699724695</v>
      </c>
      <c r="I2114" s="17">
        <v>0.104745780990618</v>
      </c>
      <c r="J2114" s="17">
        <v>0</v>
      </c>
    </row>
    <row r="2115" spans="1:10" x14ac:dyDescent="0.45">
      <c r="A2115" s="9">
        <v>38073</v>
      </c>
      <c r="B2115" s="75" t="s">
        <v>13</v>
      </c>
      <c r="C2115" s="17">
        <v>20214.971902385478</v>
      </c>
      <c r="D2115" s="17">
        <v>0</v>
      </c>
      <c r="E2115" s="17">
        <v>967.79197120000003</v>
      </c>
      <c r="F2115" s="17">
        <v>8.3485862352236495</v>
      </c>
      <c r="G2115" s="15">
        <v>17.792678461000609</v>
      </c>
      <c r="H2115" s="15">
        <v>0.63427943994606095</v>
      </c>
      <c r="I2115" s="17">
        <v>0</v>
      </c>
      <c r="J2115" s="17">
        <v>3.3733903992971301</v>
      </c>
    </row>
    <row r="2116" spans="1:10" x14ac:dyDescent="0.45">
      <c r="A2116" s="9">
        <v>38081</v>
      </c>
      <c r="B2116" s="75" t="s">
        <v>13</v>
      </c>
      <c r="C2116" s="17">
        <v>13205.265695095159</v>
      </c>
      <c r="D2116" s="17">
        <v>0</v>
      </c>
      <c r="E2116" s="17">
        <v>587.10800589999997</v>
      </c>
      <c r="F2116" s="17">
        <v>5.6502633476069297</v>
      </c>
      <c r="G2116" s="15">
        <v>12.17642422014633</v>
      </c>
      <c r="H2116" s="15">
        <v>0.442900298559531</v>
      </c>
      <c r="I2116" s="17">
        <v>0</v>
      </c>
      <c r="J2116" s="17">
        <v>2.0806017765271001</v>
      </c>
    </row>
    <row r="2117" spans="1:10" x14ac:dyDescent="0.45">
      <c r="A2117" s="9">
        <v>38105</v>
      </c>
      <c r="B2117" s="75" t="s">
        <v>13</v>
      </c>
      <c r="C2117" s="17">
        <v>22810.293639950534</v>
      </c>
      <c r="D2117" s="17">
        <v>0</v>
      </c>
      <c r="E2117" s="17">
        <v>368.89352960000002</v>
      </c>
      <c r="F2117" s="17">
        <v>2.7423275167879799</v>
      </c>
      <c r="G2117" s="15">
        <v>15.72547997284817</v>
      </c>
      <c r="H2117" s="15">
        <v>0.59476096732678507</v>
      </c>
      <c r="I2117" s="17">
        <v>8.0013349072063394E-2</v>
      </c>
      <c r="J2117" s="17">
        <v>0</v>
      </c>
    </row>
    <row r="2118" spans="1:10" x14ac:dyDescent="0.45">
      <c r="A2118" s="9">
        <v>39085</v>
      </c>
      <c r="B2118" s="75" t="s">
        <v>13</v>
      </c>
      <c r="C2118" s="17">
        <v>11455.348321906273</v>
      </c>
      <c r="D2118" s="17">
        <v>31.010273640000001</v>
      </c>
      <c r="E2118" s="17">
        <v>82.846320719999994</v>
      </c>
      <c r="F2118" s="17">
        <v>0.462472529522854</v>
      </c>
      <c r="G2118" s="15">
        <v>7.8555222662555719</v>
      </c>
      <c r="H2118" s="15">
        <v>1.60312920797626</v>
      </c>
      <c r="I2118" s="17">
        <v>1.3599348232637199E-3</v>
      </c>
      <c r="J2118" s="17">
        <v>0</v>
      </c>
    </row>
    <row r="2119" spans="1:10" x14ac:dyDescent="0.45">
      <c r="A2119" s="9">
        <v>40007</v>
      </c>
      <c r="B2119" s="75" t="s">
        <v>13</v>
      </c>
      <c r="C2119" s="17">
        <v>75160.626355888002</v>
      </c>
      <c r="D2119" s="17">
        <v>0</v>
      </c>
      <c r="E2119" s="17">
        <v>4545.1466</v>
      </c>
      <c r="F2119" s="17">
        <v>27.148637489924599</v>
      </c>
      <c r="G2119" s="15">
        <v>48.50636687769591</v>
      </c>
      <c r="H2119" s="15">
        <v>5.5856231030008701</v>
      </c>
      <c r="I2119" s="17">
        <v>0</v>
      </c>
      <c r="J2119" s="17">
        <v>12.466446139256201</v>
      </c>
    </row>
    <row r="2120" spans="1:10" x14ac:dyDescent="0.45">
      <c r="A2120" s="9">
        <v>40009</v>
      </c>
      <c r="B2120" s="75" t="s">
        <v>13</v>
      </c>
      <c r="C2120" s="17">
        <v>15549.964185520001</v>
      </c>
      <c r="D2120" s="17">
        <v>0</v>
      </c>
      <c r="E2120" s="17">
        <v>699.1990816</v>
      </c>
      <c r="F2120" s="17">
        <v>2.3968255801707401</v>
      </c>
      <c r="G2120" s="15">
        <v>7.3041346355727397</v>
      </c>
      <c r="H2120" s="15">
        <v>0.89957984570766902</v>
      </c>
      <c r="I2120" s="17">
        <v>0</v>
      </c>
      <c r="J2120" s="17">
        <v>0.62957283123951902</v>
      </c>
    </row>
    <row r="2121" spans="1:10" x14ac:dyDescent="0.45">
      <c r="A2121" s="9">
        <v>40015</v>
      </c>
      <c r="B2121" s="75" t="s">
        <v>13</v>
      </c>
      <c r="C2121" s="17">
        <v>83138.626650015998</v>
      </c>
      <c r="D2121" s="17">
        <v>0</v>
      </c>
      <c r="E2121" s="17">
        <v>3069.5266510000001</v>
      </c>
      <c r="F2121" s="17">
        <v>23.454591009121799</v>
      </c>
      <c r="G2121" s="15">
        <v>45.869803538678667</v>
      </c>
      <c r="H2121" s="15">
        <v>5.18724277329156</v>
      </c>
      <c r="I2121" s="17">
        <v>0</v>
      </c>
      <c r="J2121" s="17">
        <v>29.305757735690399</v>
      </c>
    </row>
    <row r="2122" spans="1:10" x14ac:dyDescent="0.45">
      <c r="A2122" s="9">
        <v>40025</v>
      </c>
      <c r="B2122" s="75" t="s">
        <v>13</v>
      </c>
      <c r="C2122" s="17">
        <v>185223.83283923203</v>
      </c>
      <c r="D2122" s="17">
        <v>0</v>
      </c>
      <c r="E2122" s="17">
        <v>16028.810869999999</v>
      </c>
      <c r="F2122" s="17">
        <v>72.236297184543503</v>
      </c>
      <c r="G2122" s="15">
        <v>121.7472353369767</v>
      </c>
      <c r="H2122" s="15">
        <v>14.7696458530234</v>
      </c>
      <c r="I2122" s="17">
        <v>0</v>
      </c>
      <c r="J2122" s="17">
        <v>18.782943071032399</v>
      </c>
    </row>
    <row r="2123" spans="1:10" x14ac:dyDescent="0.45">
      <c r="A2123" s="9">
        <v>40039</v>
      </c>
      <c r="B2123" s="75" t="s">
        <v>13</v>
      </c>
      <c r="C2123" s="17">
        <v>18756.736328383868</v>
      </c>
      <c r="D2123" s="17">
        <v>0</v>
      </c>
      <c r="E2123" s="17">
        <v>592.94686249999995</v>
      </c>
      <c r="F2123" s="17">
        <v>4.6813221080090104</v>
      </c>
      <c r="G2123" s="15">
        <v>9.8008999739025207</v>
      </c>
      <c r="H2123" s="15">
        <v>1.07225315264092</v>
      </c>
      <c r="I2123" s="17">
        <v>0</v>
      </c>
      <c r="J2123" s="17">
        <v>6.6272435932829801</v>
      </c>
    </row>
    <row r="2124" spans="1:10" x14ac:dyDescent="0.45">
      <c r="A2124" s="9">
        <v>40045</v>
      </c>
      <c r="B2124" s="75" t="s">
        <v>13</v>
      </c>
      <c r="C2124" s="17">
        <v>15886.819319727867</v>
      </c>
      <c r="D2124" s="17">
        <v>0</v>
      </c>
      <c r="E2124" s="17">
        <v>647.96747900000003</v>
      </c>
      <c r="F2124" s="17">
        <v>4.5428377411976797</v>
      </c>
      <c r="G2124" s="15">
        <v>9.6154444522692799</v>
      </c>
      <c r="H2124" s="15">
        <v>1.0918861204316199</v>
      </c>
      <c r="I2124" s="17">
        <v>0</v>
      </c>
      <c r="J2124" s="17">
        <v>3.9449989480818499</v>
      </c>
    </row>
    <row r="2125" spans="1:10" x14ac:dyDescent="0.45">
      <c r="A2125" s="9">
        <v>40051</v>
      </c>
      <c r="B2125" s="75" t="s">
        <v>13</v>
      </c>
      <c r="C2125" s="17">
        <v>33970.608549640405</v>
      </c>
      <c r="D2125" s="17">
        <v>0</v>
      </c>
      <c r="E2125" s="17">
        <v>1032.938688</v>
      </c>
      <c r="F2125" s="17">
        <v>3.6458302460899401</v>
      </c>
      <c r="G2125" s="15">
        <v>18.078968565661519</v>
      </c>
      <c r="H2125" s="15">
        <v>2.2762314846388199</v>
      </c>
      <c r="I2125" s="17">
        <v>0</v>
      </c>
      <c r="J2125" s="17">
        <v>0</v>
      </c>
    </row>
    <row r="2126" spans="1:10" x14ac:dyDescent="0.45">
      <c r="A2126" s="9">
        <v>40057</v>
      </c>
      <c r="B2126" s="75" t="s">
        <v>13</v>
      </c>
      <c r="C2126" s="17">
        <v>38242.006423469022</v>
      </c>
      <c r="D2126" s="17">
        <v>0</v>
      </c>
      <c r="E2126" s="17">
        <v>1669.0569849999999</v>
      </c>
      <c r="F2126" s="17">
        <v>5.7460394398719199</v>
      </c>
      <c r="G2126" s="15">
        <v>20.847841908540111</v>
      </c>
      <c r="H2126" s="15">
        <v>2.63606148606282</v>
      </c>
      <c r="I2126" s="17">
        <v>0</v>
      </c>
      <c r="J2126" s="17">
        <v>1.08676543685768</v>
      </c>
    </row>
    <row r="2127" spans="1:10" x14ac:dyDescent="0.45">
      <c r="A2127" s="9">
        <v>40059</v>
      </c>
      <c r="B2127" s="75" t="s">
        <v>13</v>
      </c>
      <c r="C2127" s="17">
        <v>22661.442021058581</v>
      </c>
      <c r="D2127" s="17">
        <v>0</v>
      </c>
      <c r="E2127" s="17">
        <v>766.49481690000005</v>
      </c>
      <c r="F2127" s="17">
        <v>2.66322661610638</v>
      </c>
      <c r="G2127" s="15">
        <v>11.153585210774461</v>
      </c>
      <c r="H2127" s="15">
        <v>1.4042914964609301</v>
      </c>
      <c r="I2127" s="17">
        <v>0</v>
      </c>
      <c r="J2127" s="17">
        <v>0</v>
      </c>
    </row>
    <row r="2128" spans="1:10" x14ac:dyDescent="0.45">
      <c r="A2128" s="9">
        <v>40065</v>
      </c>
      <c r="B2128" s="75" t="s">
        <v>13</v>
      </c>
      <c r="C2128" s="17">
        <v>79644.548794591843</v>
      </c>
      <c r="D2128" s="17">
        <v>0</v>
      </c>
      <c r="E2128" s="17">
        <v>825.1018583</v>
      </c>
      <c r="F2128" s="17">
        <v>2.6124339187721399</v>
      </c>
      <c r="G2128" s="15">
        <v>37.006122080500248</v>
      </c>
      <c r="H2128" s="15">
        <v>4.6592536451280404</v>
      </c>
      <c r="I2128" s="17">
        <v>0</v>
      </c>
      <c r="J2128" s="17">
        <v>0</v>
      </c>
    </row>
    <row r="2129" spans="1:10" x14ac:dyDescent="0.45">
      <c r="A2129" s="9">
        <v>40073</v>
      </c>
      <c r="B2129" s="75" t="s">
        <v>13</v>
      </c>
      <c r="C2129" s="17">
        <v>15338.554858432</v>
      </c>
      <c r="D2129" s="17">
        <v>0</v>
      </c>
      <c r="E2129" s="17">
        <v>612.4777699</v>
      </c>
      <c r="F2129" s="17">
        <v>2.15612125866924</v>
      </c>
      <c r="G2129" s="15">
        <v>7.3872878507712691</v>
      </c>
      <c r="H2129" s="15">
        <v>0.92495689308308604</v>
      </c>
      <c r="I2129" s="17">
        <v>0</v>
      </c>
      <c r="J2129" s="17">
        <v>0.24185196926813801</v>
      </c>
    </row>
    <row r="2130" spans="1:10" x14ac:dyDescent="0.45">
      <c r="A2130" s="9">
        <v>40093</v>
      </c>
      <c r="B2130" s="75" t="s">
        <v>13</v>
      </c>
      <c r="C2130" s="17">
        <v>26128.110408447999</v>
      </c>
      <c r="D2130" s="17">
        <v>0</v>
      </c>
      <c r="E2130" s="17">
        <v>1113.245588</v>
      </c>
      <c r="F2130" s="17">
        <v>3.72789889552597</v>
      </c>
      <c r="G2130" s="15">
        <v>12.23397740904859</v>
      </c>
      <c r="H2130" s="15">
        <v>1.5274759120797801</v>
      </c>
      <c r="I2130" s="17">
        <v>0</v>
      </c>
      <c r="J2130" s="17">
        <v>0.72025521688262895</v>
      </c>
    </row>
    <row r="2131" spans="1:10" x14ac:dyDescent="0.45">
      <c r="A2131" s="9">
        <v>40101</v>
      </c>
      <c r="B2131" s="75" t="s">
        <v>13</v>
      </c>
      <c r="C2131" s="17">
        <v>11462.428168819393</v>
      </c>
      <c r="D2131" s="17">
        <v>0</v>
      </c>
      <c r="E2131" s="17">
        <v>146.5857943</v>
      </c>
      <c r="F2131" s="17">
        <v>0.60591980273682999</v>
      </c>
      <c r="G2131" s="15">
        <v>8.1195107528660397</v>
      </c>
      <c r="H2131" s="15">
        <v>1.0222865286012299</v>
      </c>
      <c r="I2131" s="17">
        <v>0</v>
      </c>
      <c r="J2131" s="17">
        <v>0</v>
      </c>
    </row>
    <row r="2132" spans="1:10" x14ac:dyDescent="0.45">
      <c r="A2132" s="9">
        <v>40139</v>
      </c>
      <c r="B2132" s="75" t="s">
        <v>13</v>
      </c>
      <c r="C2132" s="17">
        <v>441061.86769134266</v>
      </c>
      <c r="D2132" s="17">
        <v>0</v>
      </c>
      <c r="E2132" s="17">
        <v>31683.330020000001</v>
      </c>
      <c r="F2132" s="17">
        <v>192.49713813679901</v>
      </c>
      <c r="G2132" s="15">
        <v>284.45342989497391</v>
      </c>
      <c r="H2132" s="15">
        <v>32.498824907561101</v>
      </c>
      <c r="I2132" s="17">
        <v>0</v>
      </c>
      <c r="J2132" s="17">
        <v>95.216486805714993</v>
      </c>
    </row>
    <row r="2133" spans="1:10" x14ac:dyDescent="0.45">
      <c r="A2133" s="9">
        <v>40141</v>
      </c>
      <c r="B2133" s="75" t="s">
        <v>13</v>
      </c>
      <c r="C2133" s="17">
        <v>22137.02702324904</v>
      </c>
      <c r="D2133" s="17">
        <v>0</v>
      </c>
      <c r="E2133" s="17">
        <v>747.51649940000004</v>
      </c>
      <c r="F2133" s="17">
        <v>2.4225908502953102</v>
      </c>
      <c r="G2133" s="15">
        <v>10.250661767560519</v>
      </c>
      <c r="H2133" s="15">
        <v>1.2906089730039401</v>
      </c>
      <c r="I2133" s="17">
        <v>0</v>
      </c>
      <c r="J2133" s="17">
        <v>0</v>
      </c>
    </row>
    <row r="2134" spans="1:10" x14ac:dyDescent="0.45">
      <c r="A2134" s="9">
        <v>40149</v>
      </c>
      <c r="B2134" s="75" t="s">
        <v>13</v>
      </c>
      <c r="C2134" s="17">
        <v>11703.274320054399</v>
      </c>
      <c r="D2134" s="17">
        <v>0</v>
      </c>
      <c r="E2134" s="17">
        <v>337.77181760000002</v>
      </c>
      <c r="F2134" s="17">
        <v>2.5975508569200199</v>
      </c>
      <c r="G2134" s="15">
        <v>6.0325391182878398</v>
      </c>
      <c r="H2134" s="15">
        <v>0.647944674879537</v>
      </c>
      <c r="I2134" s="17">
        <v>0</v>
      </c>
      <c r="J2134" s="17">
        <v>4.10371531494616</v>
      </c>
    </row>
    <row r="2135" spans="1:10" x14ac:dyDescent="0.45">
      <c r="A2135" s="9">
        <v>41001</v>
      </c>
      <c r="B2135" s="75" t="s">
        <v>13</v>
      </c>
      <c r="C2135" s="17">
        <v>304286.95811068884</v>
      </c>
      <c r="D2135" s="17">
        <v>-2.33E-11</v>
      </c>
      <c r="E2135" s="17">
        <v>6988.1774439999999</v>
      </c>
      <c r="F2135" s="17">
        <v>15.582782063493999</v>
      </c>
      <c r="G2135" s="15">
        <v>242.1417043545334</v>
      </c>
      <c r="H2135" s="15">
        <v>6.1824505490424002</v>
      </c>
      <c r="I2135" s="17">
        <v>0</v>
      </c>
      <c r="J2135" s="17">
        <v>0</v>
      </c>
    </row>
    <row r="2136" spans="1:10" x14ac:dyDescent="0.45">
      <c r="A2136" s="9">
        <v>41003</v>
      </c>
      <c r="B2136" s="75" t="s">
        <v>13</v>
      </c>
      <c r="C2136" s="17">
        <v>92815.436514083718</v>
      </c>
      <c r="D2136" s="17">
        <v>0</v>
      </c>
      <c r="E2136" s="17">
        <v>1762.344842</v>
      </c>
      <c r="F2136" s="17">
        <v>4.6720552730770901</v>
      </c>
      <c r="G2136" s="15">
        <v>55.078818749152411</v>
      </c>
      <c r="H2136" s="15">
        <v>1.40629254353132</v>
      </c>
      <c r="I2136" s="17">
        <v>0</v>
      </c>
      <c r="J2136" s="17">
        <v>0</v>
      </c>
    </row>
    <row r="2137" spans="1:10" x14ac:dyDescent="0.45">
      <c r="A2137" s="9">
        <v>41005</v>
      </c>
      <c r="B2137" s="75" t="s">
        <v>13</v>
      </c>
      <c r="C2137" s="17">
        <v>127170.73978127714</v>
      </c>
      <c r="D2137" s="17">
        <v>0</v>
      </c>
      <c r="E2137" s="17">
        <v>4362.6248299999997</v>
      </c>
      <c r="F2137" s="17">
        <v>12.570663812178299</v>
      </c>
      <c r="G2137" s="15">
        <v>86.870911318776564</v>
      </c>
      <c r="H2137" s="15">
        <v>2.2180198780756202</v>
      </c>
      <c r="I2137" s="17">
        <v>0</v>
      </c>
      <c r="J2137" s="17">
        <v>0</v>
      </c>
    </row>
    <row r="2138" spans="1:10" x14ac:dyDescent="0.45">
      <c r="A2138" s="9">
        <v>41011</v>
      </c>
      <c r="B2138" s="75" t="s">
        <v>13</v>
      </c>
      <c r="C2138" s="17">
        <v>21057.740744008079</v>
      </c>
      <c r="D2138" s="17">
        <v>0</v>
      </c>
      <c r="E2138" s="17">
        <v>296.85126539999999</v>
      </c>
      <c r="F2138" s="17">
        <v>0.71351299951420399</v>
      </c>
      <c r="G2138" s="15">
        <v>13.348375977070679</v>
      </c>
      <c r="H2138" s="15">
        <v>0.34081561716193598</v>
      </c>
      <c r="I2138" s="17">
        <v>0</v>
      </c>
      <c r="J2138" s="17">
        <v>0</v>
      </c>
    </row>
    <row r="2139" spans="1:10" x14ac:dyDescent="0.45">
      <c r="A2139" s="9">
        <v>41013</v>
      </c>
      <c r="B2139" s="75" t="s">
        <v>13</v>
      </c>
      <c r="C2139" s="17">
        <v>166676.19793735308</v>
      </c>
      <c r="D2139" s="17">
        <v>0</v>
      </c>
      <c r="E2139" s="17">
        <v>3788.36058</v>
      </c>
      <c r="F2139" s="17">
        <v>8.8965248372331001</v>
      </c>
      <c r="G2139" s="15">
        <v>120.5161996193473</v>
      </c>
      <c r="H2139" s="15">
        <v>3.0770636834431602</v>
      </c>
      <c r="I2139" s="17">
        <v>0</v>
      </c>
      <c r="J2139" s="17">
        <v>0</v>
      </c>
    </row>
    <row r="2140" spans="1:10" x14ac:dyDescent="0.45">
      <c r="A2140" s="9">
        <v>41017</v>
      </c>
      <c r="B2140" s="75" t="s">
        <v>13</v>
      </c>
      <c r="C2140" s="17">
        <v>80245.654317065957</v>
      </c>
      <c r="D2140" s="17">
        <v>0</v>
      </c>
      <c r="E2140" s="17">
        <v>1073.7766389999999</v>
      </c>
      <c r="F2140" s="17">
        <v>2.6332545194267398</v>
      </c>
      <c r="G2140" s="15">
        <v>59.548924093857522</v>
      </c>
      <c r="H2140" s="15">
        <v>1.5204249078195999</v>
      </c>
      <c r="I2140" s="17">
        <v>0</v>
      </c>
      <c r="J2140" s="17">
        <v>0</v>
      </c>
    </row>
    <row r="2141" spans="1:10" x14ac:dyDescent="0.45">
      <c r="A2141" s="9">
        <v>41019</v>
      </c>
      <c r="B2141" s="75" t="s">
        <v>13</v>
      </c>
      <c r="C2141" s="17">
        <v>86906.760672853896</v>
      </c>
      <c r="D2141" s="17">
        <v>23.131395730000001</v>
      </c>
      <c r="E2141" s="17">
        <v>883.87046399999997</v>
      </c>
      <c r="F2141" s="17">
        <v>2.20912123757302</v>
      </c>
      <c r="G2141" s="15">
        <v>53.059886963531042</v>
      </c>
      <c r="H2141" s="15">
        <v>1.37315693603389</v>
      </c>
      <c r="I2141" s="17">
        <v>0</v>
      </c>
      <c r="J2141" s="17">
        <v>0</v>
      </c>
    </row>
    <row r="2142" spans="1:10" x14ac:dyDescent="0.45">
      <c r="A2142" s="9">
        <v>41021</v>
      </c>
      <c r="B2142" s="75" t="s">
        <v>13</v>
      </c>
      <c r="C2142" s="17">
        <v>34880.9268156342</v>
      </c>
      <c r="D2142" s="17">
        <v>0</v>
      </c>
      <c r="E2142" s="17">
        <v>6226.4943960000001</v>
      </c>
      <c r="F2142" s="17">
        <v>24.672560456288402</v>
      </c>
      <c r="G2142" s="15">
        <v>21.538308147044599</v>
      </c>
      <c r="H2142" s="15">
        <v>0.56433270965837501</v>
      </c>
      <c r="I2142" s="17">
        <v>0</v>
      </c>
      <c r="J2142" s="17">
        <v>10.684578227517401</v>
      </c>
    </row>
    <row r="2143" spans="1:10" x14ac:dyDescent="0.45">
      <c r="A2143" s="9">
        <v>41023</v>
      </c>
      <c r="B2143" s="75" t="s">
        <v>13</v>
      </c>
      <c r="C2143" s="17">
        <v>43982.751540705627</v>
      </c>
      <c r="D2143" s="17">
        <v>0.88077415999999997</v>
      </c>
      <c r="E2143" s="17">
        <v>476.6032515</v>
      </c>
      <c r="F2143" s="17">
        <v>1.0266268846744799</v>
      </c>
      <c r="G2143" s="15">
        <v>29.130271125952522</v>
      </c>
      <c r="H2143" s="15">
        <v>0.74445640964499793</v>
      </c>
      <c r="I2143" s="17">
        <v>0</v>
      </c>
      <c r="J2143" s="17">
        <v>0</v>
      </c>
    </row>
    <row r="2144" spans="1:10" x14ac:dyDescent="0.45">
      <c r="A2144" s="9">
        <v>41025</v>
      </c>
      <c r="B2144" s="75" t="s">
        <v>13</v>
      </c>
      <c r="C2144" s="17">
        <v>518533.52913373394</v>
      </c>
      <c r="D2144" s="17">
        <v>0</v>
      </c>
      <c r="E2144" s="17">
        <v>44426.965250000001</v>
      </c>
      <c r="F2144" s="17">
        <v>95.675906527132298</v>
      </c>
      <c r="G2144" s="15">
        <v>333.24240464026059</v>
      </c>
      <c r="H2144" s="15">
        <v>8.5084669489844593</v>
      </c>
      <c r="I2144" s="17">
        <v>0</v>
      </c>
      <c r="J2144" s="17">
        <v>0</v>
      </c>
    </row>
    <row r="2145" spans="1:10" x14ac:dyDescent="0.45">
      <c r="A2145" s="9">
        <v>41027</v>
      </c>
      <c r="B2145" s="75" t="s">
        <v>13</v>
      </c>
      <c r="C2145" s="17">
        <v>57625.96833552001</v>
      </c>
      <c r="D2145" s="17">
        <v>27.032250550000001</v>
      </c>
      <c r="E2145" s="17">
        <v>641.09422800000004</v>
      </c>
      <c r="F2145" s="17">
        <v>0.98072184080828595</v>
      </c>
      <c r="G2145" s="15">
        <v>39.676965496709201</v>
      </c>
      <c r="H2145" s="15">
        <v>1.291690559881538</v>
      </c>
      <c r="I2145" s="17">
        <v>0</v>
      </c>
      <c r="J2145" s="17">
        <v>0</v>
      </c>
    </row>
    <row r="2146" spans="1:10" x14ac:dyDescent="0.45">
      <c r="A2146" s="9">
        <v>41029</v>
      </c>
      <c r="B2146" s="75" t="s">
        <v>13</v>
      </c>
      <c r="C2146" s="17">
        <v>387961.55911589472</v>
      </c>
      <c r="D2146" s="17">
        <v>183.87177629999999</v>
      </c>
      <c r="E2146" s="17">
        <v>3866.1365479999999</v>
      </c>
      <c r="F2146" s="17">
        <v>6.5831658677361604</v>
      </c>
      <c r="G2146" s="15">
        <v>278.08074095251601</v>
      </c>
      <c r="H2146" s="15">
        <v>9.5229200819011588</v>
      </c>
      <c r="I2146" s="17">
        <v>0</v>
      </c>
      <c r="J2146" s="17">
        <v>0</v>
      </c>
    </row>
    <row r="2147" spans="1:10" x14ac:dyDescent="0.45">
      <c r="A2147" s="9">
        <v>41031</v>
      </c>
      <c r="B2147" s="75" t="s">
        <v>13</v>
      </c>
      <c r="C2147" s="17">
        <v>149042.15684442449</v>
      </c>
      <c r="D2147" s="17">
        <v>0</v>
      </c>
      <c r="E2147" s="17">
        <v>1675.902229</v>
      </c>
      <c r="F2147" s="17">
        <v>4.3109309487370098</v>
      </c>
      <c r="G2147" s="15">
        <v>114.34233661230191</v>
      </c>
      <c r="H2147" s="15">
        <v>2.9194303553940699</v>
      </c>
      <c r="I2147" s="17">
        <v>0</v>
      </c>
      <c r="J2147" s="17">
        <v>0</v>
      </c>
    </row>
    <row r="2148" spans="1:10" x14ac:dyDescent="0.45">
      <c r="A2148" s="9">
        <v>41033</v>
      </c>
      <c r="B2148" s="75" t="s">
        <v>13</v>
      </c>
      <c r="C2148" s="17">
        <v>45851.649769050942</v>
      </c>
      <c r="D2148" s="17">
        <v>0</v>
      </c>
      <c r="E2148" s="17">
        <v>698.64676169999996</v>
      </c>
      <c r="F2148" s="17">
        <v>1.58804853310727</v>
      </c>
      <c r="G2148" s="15">
        <v>35.187290865797593</v>
      </c>
      <c r="H2148" s="15">
        <v>0.89841477889403099</v>
      </c>
      <c r="I2148" s="17">
        <v>0</v>
      </c>
      <c r="J2148" s="17">
        <v>0</v>
      </c>
    </row>
    <row r="2149" spans="1:10" x14ac:dyDescent="0.45">
      <c r="A2149" s="9">
        <v>41035</v>
      </c>
      <c r="B2149" s="75" t="s">
        <v>13</v>
      </c>
      <c r="C2149" s="17">
        <v>793573.24201487598</v>
      </c>
      <c r="D2149" s="17">
        <v>0</v>
      </c>
      <c r="E2149" s="17">
        <v>31146.60471</v>
      </c>
      <c r="F2149" s="17">
        <v>82.206112262283497</v>
      </c>
      <c r="G2149" s="15">
        <v>610.29122286507777</v>
      </c>
      <c r="H2149" s="15">
        <v>15.5821786966965</v>
      </c>
      <c r="I2149" s="17">
        <v>0</v>
      </c>
      <c r="J2149" s="17">
        <v>0</v>
      </c>
    </row>
    <row r="2150" spans="1:10" x14ac:dyDescent="0.45">
      <c r="A2150" s="9">
        <v>41037</v>
      </c>
      <c r="B2150" s="75" t="s">
        <v>13</v>
      </c>
      <c r="C2150" s="17">
        <v>397623.19111201726</v>
      </c>
      <c r="D2150" s="17">
        <v>0</v>
      </c>
      <c r="E2150" s="17">
        <v>15952.800999999999</v>
      </c>
      <c r="F2150" s="17">
        <v>37.394919796752497</v>
      </c>
      <c r="G2150" s="15">
        <v>278.26343864931653</v>
      </c>
      <c r="H2150" s="15">
        <v>7.1047238825389796</v>
      </c>
      <c r="I2150" s="17">
        <v>0</v>
      </c>
      <c r="J2150" s="17">
        <v>0</v>
      </c>
    </row>
    <row r="2151" spans="1:10" x14ac:dyDescent="0.45">
      <c r="A2151" s="9">
        <v>41039</v>
      </c>
      <c r="B2151" s="75" t="s">
        <v>13</v>
      </c>
      <c r="C2151" s="17">
        <v>94237.991719260419</v>
      </c>
      <c r="D2151" s="17">
        <v>0</v>
      </c>
      <c r="E2151" s="17">
        <v>2469.605982</v>
      </c>
      <c r="F2151" s="17">
        <v>5.93907252259008</v>
      </c>
      <c r="G2151" s="15">
        <v>64.518370185880073</v>
      </c>
      <c r="H2151" s="15">
        <v>1.6473066230503599</v>
      </c>
      <c r="I2151" s="17">
        <v>0</v>
      </c>
      <c r="J2151" s="17">
        <v>0</v>
      </c>
    </row>
    <row r="2152" spans="1:10" x14ac:dyDescent="0.45">
      <c r="A2152" s="9">
        <v>41043</v>
      </c>
      <c r="B2152" s="75" t="s">
        <v>13</v>
      </c>
      <c r="C2152" s="17">
        <v>118994.6264570607</v>
      </c>
      <c r="D2152" s="17">
        <v>0</v>
      </c>
      <c r="E2152" s="17">
        <v>3218.4053560000002</v>
      </c>
      <c r="F2152" s="17">
        <v>10.709995444204001</v>
      </c>
      <c r="G2152" s="15">
        <v>72.611591742872193</v>
      </c>
      <c r="H2152" s="15">
        <v>1.85394571563487</v>
      </c>
      <c r="I2152" s="17">
        <v>0</v>
      </c>
      <c r="J2152" s="17">
        <v>0</v>
      </c>
    </row>
    <row r="2153" spans="1:10" x14ac:dyDescent="0.45">
      <c r="A2153" s="9">
        <v>41045</v>
      </c>
      <c r="B2153" s="75" t="s">
        <v>13</v>
      </c>
      <c r="C2153" s="17">
        <v>778720.93331043283</v>
      </c>
      <c r="D2153" s="17">
        <v>0</v>
      </c>
      <c r="E2153" s="17">
        <v>8971.4428349999998</v>
      </c>
      <c r="F2153" s="17">
        <v>20.788686926418499</v>
      </c>
      <c r="G2153" s="15">
        <v>526.68531176958436</v>
      </c>
      <c r="H2153" s="15">
        <v>13.4475219970782</v>
      </c>
      <c r="I2153" s="17">
        <v>0</v>
      </c>
      <c r="J2153" s="17">
        <v>0</v>
      </c>
    </row>
    <row r="2154" spans="1:10" x14ac:dyDescent="0.45">
      <c r="A2154" s="9">
        <v>41047</v>
      </c>
      <c r="B2154" s="75" t="s">
        <v>13</v>
      </c>
      <c r="C2154" s="17">
        <v>395365.53808532277</v>
      </c>
      <c r="D2154" s="17">
        <v>0</v>
      </c>
      <c r="E2154" s="17">
        <v>9315.8791259999998</v>
      </c>
      <c r="F2154" s="17">
        <v>31.6970436056233</v>
      </c>
      <c r="G2154" s="15">
        <v>229.08264198058089</v>
      </c>
      <c r="H2154" s="15">
        <v>5.8490217957916206</v>
      </c>
      <c r="I2154" s="17">
        <v>0</v>
      </c>
      <c r="J2154" s="17">
        <v>0</v>
      </c>
    </row>
    <row r="2155" spans="1:10" x14ac:dyDescent="0.45">
      <c r="A2155" s="9">
        <v>41049</v>
      </c>
      <c r="B2155" s="75" t="s">
        <v>13</v>
      </c>
      <c r="C2155" s="17">
        <v>259160.70439055664</v>
      </c>
      <c r="D2155" s="17">
        <v>0</v>
      </c>
      <c r="E2155" s="17">
        <v>10019.201950000001</v>
      </c>
      <c r="F2155" s="17">
        <v>31.6223960822687</v>
      </c>
      <c r="G2155" s="15">
        <v>142.31506554800399</v>
      </c>
      <c r="H2155" s="15">
        <v>3.63364030209851</v>
      </c>
      <c r="I2155" s="17">
        <v>0</v>
      </c>
      <c r="J2155" s="17">
        <v>0</v>
      </c>
    </row>
    <row r="2156" spans="1:10" x14ac:dyDescent="0.45">
      <c r="A2156" s="9">
        <v>41051</v>
      </c>
      <c r="B2156" s="75" t="s">
        <v>13</v>
      </c>
      <c r="C2156" s="17">
        <v>33206.685647041784</v>
      </c>
      <c r="D2156" s="17">
        <v>0</v>
      </c>
      <c r="E2156" s="17">
        <v>997.42632279999998</v>
      </c>
      <c r="F2156" s="17">
        <v>2.1759731764127901</v>
      </c>
      <c r="G2156" s="15">
        <v>17.32493111113272</v>
      </c>
      <c r="H2156" s="15">
        <v>0.44234647700039098</v>
      </c>
      <c r="I2156" s="17">
        <v>0</v>
      </c>
      <c r="J2156" s="17">
        <v>0</v>
      </c>
    </row>
    <row r="2157" spans="1:10" x14ac:dyDescent="0.45">
      <c r="A2157" s="9">
        <v>41053</v>
      </c>
      <c r="B2157" s="75" t="s">
        <v>13</v>
      </c>
      <c r="C2157" s="17">
        <v>77724.635195982308</v>
      </c>
      <c r="D2157" s="17">
        <v>0</v>
      </c>
      <c r="E2157" s="17">
        <v>1109.4917359999999</v>
      </c>
      <c r="F2157" s="17">
        <v>3.2659381425092202</v>
      </c>
      <c r="G2157" s="15">
        <v>47.344176926113498</v>
      </c>
      <c r="H2157" s="15">
        <v>1.2088088397105099</v>
      </c>
      <c r="I2157" s="17">
        <v>0</v>
      </c>
      <c r="J2157" s="17">
        <v>0</v>
      </c>
    </row>
    <row r="2158" spans="1:10" x14ac:dyDescent="0.45">
      <c r="A2158" s="9">
        <v>41059</v>
      </c>
      <c r="B2158" s="75" t="s">
        <v>13</v>
      </c>
      <c r="C2158" s="17">
        <v>364355.28064053232</v>
      </c>
      <c r="D2158" s="17">
        <v>0</v>
      </c>
      <c r="E2158" s="17">
        <v>21861.355889999999</v>
      </c>
      <c r="F2158" s="17">
        <v>53.7110569703894</v>
      </c>
      <c r="G2158" s="15">
        <v>207.54828780120209</v>
      </c>
      <c r="H2158" s="15">
        <v>5.2991987890469598</v>
      </c>
      <c r="I2158" s="17">
        <v>0</v>
      </c>
      <c r="J2158" s="17">
        <v>0</v>
      </c>
    </row>
    <row r="2159" spans="1:10" x14ac:dyDescent="0.45">
      <c r="A2159" s="9">
        <v>41061</v>
      </c>
      <c r="B2159" s="75" t="s">
        <v>13</v>
      </c>
      <c r="C2159" s="17">
        <v>223089.60140835526</v>
      </c>
      <c r="D2159" s="17">
        <v>0</v>
      </c>
      <c r="E2159" s="17">
        <v>12100.055710000001</v>
      </c>
      <c r="F2159" s="17">
        <v>31.198501127685802</v>
      </c>
      <c r="G2159" s="15">
        <v>160.77628761494259</v>
      </c>
      <c r="H2159" s="15">
        <v>4.10499897359123</v>
      </c>
      <c r="I2159" s="17">
        <v>0</v>
      </c>
      <c r="J2159" s="17">
        <v>0</v>
      </c>
    </row>
    <row r="2160" spans="1:10" x14ac:dyDescent="0.45">
      <c r="A2160" s="9">
        <v>41063</v>
      </c>
      <c r="B2160" s="75" t="s">
        <v>13</v>
      </c>
      <c r="C2160" s="17">
        <v>157504.63066517099</v>
      </c>
      <c r="D2160" s="17">
        <v>0</v>
      </c>
      <c r="E2160" s="17">
        <v>2551.3543220000001</v>
      </c>
      <c r="F2160" s="17">
        <v>8.3917034044638701</v>
      </c>
      <c r="G2160" s="15">
        <v>117.80522382229999</v>
      </c>
      <c r="H2160" s="15">
        <v>3.0078460580253501</v>
      </c>
      <c r="I2160" s="17">
        <v>0</v>
      </c>
      <c r="J2160" s="17">
        <v>0</v>
      </c>
    </row>
    <row r="2161" spans="1:10" x14ac:dyDescent="0.45">
      <c r="A2161" s="9">
        <v>41065</v>
      </c>
      <c r="B2161" s="75" t="s">
        <v>13</v>
      </c>
      <c r="C2161" s="17">
        <v>62024.429959559704</v>
      </c>
      <c r="D2161" s="17">
        <v>0</v>
      </c>
      <c r="E2161" s="17">
        <v>6562.5906709999999</v>
      </c>
      <c r="F2161" s="17">
        <v>8.9096494234615307</v>
      </c>
      <c r="G2161" s="15">
        <v>53.209831900986543</v>
      </c>
      <c r="H2161" s="15">
        <v>1.35857288774146</v>
      </c>
      <c r="I2161" s="17">
        <v>0</v>
      </c>
      <c r="J2161" s="17">
        <v>0</v>
      </c>
    </row>
    <row r="2162" spans="1:10" x14ac:dyDescent="0.45">
      <c r="A2162" s="9">
        <v>41067</v>
      </c>
      <c r="B2162" s="75" t="s">
        <v>13</v>
      </c>
      <c r="C2162" s="17">
        <v>172946.53336608352</v>
      </c>
      <c r="D2162" s="17">
        <v>1.8599999999999999E-11</v>
      </c>
      <c r="E2162" s="17">
        <v>2689.3854700000002</v>
      </c>
      <c r="F2162" s="17">
        <v>6.1790564072462297</v>
      </c>
      <c r="G2162" s="15">
        <v>122.0426408615742</v>
      </c>
      <c r="H2162" s="15">
        <v>3.1160373393536198</v>
      </c>
      <c r="I2162" s="17">
        <v>0</v>
      </c>
      <c r="J2162" s="17">
        <v>0</v>
      </c>
    </row>
    <row r="2163" spans="1:10" x14ac:dyDescent="0.45">
      <c r="A2163" s="9">
        <v>41069</v>
      </c>
      <c r="B2163" s="75" t="s">
        <v>13</v>
      </c>
      <c r="C2163" s="17">
        <v>29887.868413155862</v>
      </c>
      <c r="D2163" s="17">
        <v>0</v>
      </c>
      <c r="E2163" s="17">
        <v>341.8894866</v>
      </c>
      <c r="F2163" s="17">
        <v>0.86192562015025398</v>
      </c>
      <c r="G2163" s="15">
        <v>21.91616463193872</v>
      </c>
      <c r="H2163" s="15">
        <v>0.55957153054945297</v>
      </c>
      <c r="I2163" s="17">
        <v>0</v>
      </c>
      <c r="J2163" s="17">
        <v>0</v>
      </c>
    </row>
    <row r="2164" spans="1:10" x14ac:dyDescent="0.45">
      <c r="A2164" s="9">
        <v>41071</v>
      </c>
      <c r="B2164" s="75" t="s">
        <v>13</v>
      </c>
      <c r="C2164" s="17">
        <v>133940.85590301189</v>
      </c>
      <c r="D2164" s="17">
        <v>0</v>
      </c>
      <c r="E2164" s="17">
        <v>1964.9786670000001</v>
      </c>
      <c r="F2164" s="17">
        <v>6.2207198620075603</v>
      </c>
      <c r="G2164" s="15">
        <v>84.487110568760755</v>
      </c>
      <c r="H2164" s="15">
        <v>2.1571558052664899</v>
      </c>
      <c r="I2164" s="17">
        <v>0</v>
      </c>
      <c r="J2164" s="17">
        <v>0</v>
      </c>
    </row>
    <row r="2165" spans="1:10" x14ac:dyDescent="0.45">
      <c r="A2165" s="9">
        <v>45017</v>
      </c>
      <c r="B2165" s="75" t="s">
        <v>13</v>
      </c>
      <c r="C2165" s="17">
        <v>15326.816882032716</v>
      </c>
      <c r="D2165" s="17">
        <v>0</v>
      </c>
      <c r="E2165" s="17">
        <v>1095.354137</v>
      </c>
      <c r="F2165" s="17">
        <v>4.7577683277258904</v>
      </c>
      <c r="G2165" s="15">
        <v>8.5185875342099298</v>
      </c>
      <c r="H2165" s="15">
        <v>0.62979405037714897</v>
      </c>
      <c r="I2165" s="17">
        <v>0</v>
      </c>
      <c r="J2165" s="17">
        <v>2.0764796069135301</v>
      </c>
    </row>
    <row r="2166" spans="1:10" x14ac:dyDescent="0.45">
      <c r="A2166" s="9">
        <v>45075</v>
      </c>
      <c r="B2166" s="75" t="s">
        <v>13</v>
      </c>
      <c r="C2166" s="17">
        <v>25695.21671883194</v>
      </c>
      <c r="D2166" s="17">
        <v>0</v>
      </c>
      <c r="E2166" s="17">
        <v>1594.8214599999999</v>
      </c>
      <c r="F2166" s="17">
        <v>6.5261952387607396</v>
      </c>
      <c r="G2166" s="15">
        <v>16.11304159752909</v>
      </c>
      <c r="H2166" s="15">
        <v>1.29606867272246</v>
      </c>
      <c r="I2166" s="17">
        <v>0</v>
      </c>
      <c r="J2166" s="17">
        <v>1.2925818071442701</v>
      </c>
    </row>
    <row r="2167" spans="1:10" x14ac:dyDescent="0.45">
      <c r="A2167" s="9">
        <v>45085</v>
      </c>
      <c r="B2167" s="75" t="s">
        <v>13</v>
      </c>
      <c r="C2167" s="17">
        <v>14690.786421458881</v>
      </c>
      <c r="D2167" s="17">
        <v>0</v>
      </c>
      <c r="E2167" s="17">
        <v>1222.4182490000001</v>
      </c>
      <c r="F2167" s="17">
        <v>3.8799147590002798</v>
      </c>
      <c r="G2167" s="15">
        <v>7.3708330890201221</v>
      </c>
      <c r="H2167" s="15">
        <v>0.5851992709220869</v>
      </c>
      <c r="I2167" s="17">
        <v>0</v>
      </c>
      <c r="J2167" s="17">
        <v>0.73267601883685396</v>
      </c>
    </row>
    <row r="2168" spans="1:10" x14ac:dyDescent="0.45">
      <c r="A2168" s="9">
        <v>46007</v>
      </c>
      <c r="B2168" s="75" t="s">
        <v>13</v>
      </c>
      <c r="C2168" s="17">
        <v>11703.342574822402</v>
      </c>
      <c r="D2168" s="17">
        <v>0</v>
      </c>
      <c r="E2168" s="17">
        <v>1159.161096</v>
      </c>
      <c r="F2168" s="17">
        <v>3.74160426585934</v>
      </c>
      <c r="G2168" s="15">
        <v>5.9402666045497048</v>
      </c>
      <c r="H2168" s="15">
        <v>0.57381412408104093</v>
      </c>
      <c r="I2168" s="17">
        <v>0</v>
      </c>
      <c r="J2168" s="17">
        <v>1.3748711323451801</v>
      </c>
    </row>
    <row r="2169" spans="1:10" x14ac:dyDescent="0.45">
      <c r="A2169" s="9">
        <v>46027</v>
      </c>
      <c r="B2169" s="75" t="s">
        <v>13</v>
      </c>
      <c r="C2169" s="17">
        <v>12013.369979034029</v>
      </c>
      <c r="D2169" s="17">
        <v>0</v>
      </c>
      <c r="E2169" s="17">
        <v>1264.0248180000001</v>
      </c>
      <c r="F2169" s="17">
        <v>1.86377138285588</v>
      </c>
      <c r="G2169" s="15">
        <v>8.996037199305988</v>
      </c>
      <c r="H2169" s="15">
        <v>0.85281503514494794</v>
      </c>
      <c r="I2169" s="17">
        <v>0</v>
      </c>
      <c r="J2169" s="17">
        <v>0</v>
      </c>
    </row>
    <row r="2170" spans="1:10" x14ac:dyDescent="0.45">
      <c r="A2170" s="9">
        <v>46065</v>
      </c>
      <c r="B2170" s="75" t="s">
        <v>13</v>
      </c>
      <c r="C2170" s="17">
        <v>20066.815195103067</v>
      </c>
      <c r="D2170" s="17">
        <v>0</v>
      </c>
      <c r="E2170" s="17">
        <v>310.43669770000002</v>
      </c>
      <c r="F2170" s="17">
        <v>0.836450766118773</v>
      </c>
      <c r="G2170" s="15">
        <v>12.368716509650421</v>
      </c>
      <c r="H2170" s="15">
        <v>1.1725415503185601</v>
      </c>
      <c r="I2170" s="17">
        <v>0</v>
      </c>
      <c r="J2170" s="17">
        <v>0</v>
      </c>
    </row>
    <row r="2171" spans="1:10" x14ac:dyDescent="0.45">
      <c r="A2171" s="9">
        <v>46115</v>
      </c>
      <c r="B2171" s="75" t="s">
        <v>13</v>
      </c>
      <c r="C2171" s="17">
        <v>20373.645618021474</v>
      </c>
      <c r="D2171" s="17">
        <v>0</v>
      </c>
      <c r="E2171" s="17">
        <v>1281.7984550000001</v>
      </c>
      <c r="F2171" s="17">
        <v>2.7287275789852199</v>
      </c>
      <c r="G2171" s="15">
        <v>14.19697349944034</v>
      </c>
      <c r="H2171" s="15">
        <v>1.34585842531046</v>
      </c>
      <c r="I2171" s="17">
        <v>0</v>
      </c>
      <c r="J2171" s="17">
        <v>0</v>
      </c>
    </row>
    <row r="2172" spans="1:10" x14ac:dyDescent="0.45">
      <c r="A2172" s="9">
        <v>46119</v>
      </c>
      <c r="B2172" s="75" t="s">
        <v>13</v>
      </c>
      <c r="C2172" s="17">
        <v>13790.763217721315</v>
      </c>
      <c r="D2172" s="17">
        <v>22.704105009999999</v>
      </c>
      <c r="E2172" s="17">
        <v>161.63405230000001</v>
      </c>
      <c r="F2172" s="17">
        <v>0.42566639389403899</v>
      </c>
      <c r="G2172" s="15">
        <v>10.09067569312853</v>
      </c>
      <c r="H2172" s="15">
        <v>1.01562463159328</v>
      </c>
      <c r="I2172" s="17">
        <v>0</v>
      </c>
      <c r="J2172" s="17">
        <v>0</v>
      </c>
    </row>
    <row r="2173" spans="1:10" x14ac:dyDescent="0.45">
      <c r="A2173" s="9">
        <v>46121</v>
      </c>
      <c r="B2173" s="75" t="s">
        <v>13</v>
      </c>
      <c r="C2173" s="17">
        <v>17354.244105815847</v>
      </c>
      <c r="D2173" s="17">
        <v>0</v>
      </c>
      <c r="E2173" s="17">
        <v>1640.9341280000001</v>
      </c>
      <c r="F2173" s="17">
        <v>4.8596638270243497</v>
      </c>
      <c r="G2173" s="15">
        <v>10.173504759927329</v>
      </c>
      <c r="H2173" s="15">
        <v>0.97225960540269707</v>
      </c>
      <c r="I2173" s="17">
        <v>0</v>
      </c>
      <c r="J2173" s="17">
        <v>1.0066523111352501</v>
      </c>
    </row>
    <row r="2174" spans="1:10" x14ac:dyDescent="0.45">
      <c r="A2174" s="9">
        <v>46125</v>
      </c>
      <c r="B2174" s="75" t="s">
        <v>13</v>
      </c>
      <c r="C2174" s="17">
        <v>21229.319086783999</v>
      </c>
      <c r="D2174" s="17">
        <v>0</v>
      </c>
      <c r="E2174" s="17">
        <v>1505.9077589999999</v>
      </c>
      <c r="F2174" s="17">
        <v>3.6025606199870901</v>
      </c>
      <c r="G2174" s="15">
        <v>14.520669333342621</v>
      </c>
      <c r="H2174" s="15">
        <v>1.3765444557536199</v>
      </c>
      <c r="I2174" s="17">
        <v>0</v>
      </c>
      <c r="J2174" s="17">
        <v>0</v>
      </c>
    </row>
    <row r="2175" spans="1:10" x14ac:dyDescent="0.45">
      <c r="A2175" s="9">
        <v>46135</v>
      </c>
      <c r="B2175" s="75" t="s">
        <v>13</v>
      </c>
      <c r="C2175" s="17">
        <v>12863.285448720129</v>
      </c>
      <c r="D2175" s="17">
        <v>0</v>
      </c>
      <c r="E2175" s="17">
        <v>1170.483962</v>
      </c>
      <c r="F2175" s="17">
        <v>2.3468431194055701</v>
      </c>
      <c r="G2175" s="15">
        <v>8.7109318958549693</v>
      </c>
      <c r="H2175" s="15">
        <v>0.82578734679868104</v>
      </c>
      <c r="I2175" s="17">
        <v>0</v>
      </c>
      <c r="J2175" s="17">
        <v>0</v>
      </c>
    </row>
    <row r="2176" spans="1:10" x14ac:dyDescent="0.45">
      <c r="A2176" s="9">
        <v>48003</v>
      </c>
      <c r="B2176" s="75" t="s">
        <v>13</v>
      </c>
      <c r="C2176" s="17">
        <v>17759.141928743982</v>
      </c>
      <c r="D2176" s="17">
        <v>0</v>
      </c>
      <c r="E2176" s="17">
        <v>1023.231061</v>
      </c>
      <c r="F2176" s="17">
        <v>5.69557167556568</v>
      </c>
      <c r="G2176" s="15">
        <v>12.03462222339366</v>
      </c>
      <c r="H2176" s="15">
        <v>0.354057811920787</v>
      </c>
      <c r="I2176" s="17">
        <v>0</v>
      </c>
      <c r="J2176" s="17">
        <v>2.6868649320907498</v>
      </c>
    </row>
    <row r="2177" spans="1:10" x14ac:dyDescent="0.45">
      <c r="A2177" s="9">
        <v>48013</v>
      </c>
      <c r="B2177" s="75" t="s">
        <v>13</v>
      </c>
      <c r="C2177" s="17">
        <v>26659.12570144</v>
      </c>
      <c r="D2177" s="17">
        <v>0</v>
      </c>
      <c r="E2177" s="17">
        <v>892.37501999999995</v>
      </c>
      <c r="F2177" s="17">
        <v>20.4193574937375</v>
      </c>
      <c r="G2177" s="15">
        <v>15.3255119608223</v>
      </c>
      <c r="H2177" s="15">
        <v>0.33812116623343902</v>
      </c>
      <c r="I2177" s="17">
        <v>0</v>
      </c>
      <c r="J2177" s="17">
        <v>17.6791580731811</v>
      </c>
    </row>
    <row r="2178" spans="1:10" x14ac:dyDescent="0.45">
      <c r="A2178" s="9">
        <v>48017</v>
      </c>
      <c r="B2178" s="75" t="s">
        <v>13</v>
      </c>
      <c r="C2178" s="17">
        <v>66763.486827367451</v>
      </c>
      <c r="D2178" s="17">
        <v>0</v>
      </c>
      <c r="E2178" s="17">
        <v>3637.2336180000002</v>
      </c>
      <c r="F2178" s="17">
        <v>19.161174357531699</v>
      </c>
      <c r="G2178" s="15">
        <v>40.218435861153253</v>
      </c>
      <c r="H2178" s="15">
        <v>1.2156376910873401</v>
      </c>
      <c r="I2178" s="17">
        <v>0</v>
      </c>
      <c r="J2178" s="17">
        <v>5.9235604732874201</v>
      </c>
    </row>
    <row r="2179" spans="1:10" x14ac:dyDescent="0.45">
      <c r="A2179" s="9">
        <v>48039</v>
      </c>
      <c r="B2179" s="75" t="s">
        <v>13</v>
      </c>
      <c r="C2179" s="17">
        <v>54655.122297415444</v>
      </c>
      <c r="D2179" s="17">
        <v>0</v>
      </c>
      <c r="E2179" s="17">
        <v>610.30923949999999</v>
      </c>
      <c r="F2179" s="17">
        <v>2.4128581433899798</v>
      </c>
      <c r="G2179" s="15">
        <v>26.512500211779379</v>
      </c>
      <c r="H2179" s="15">
        <v>0.82598980436635994</v>
      </c>
      <c r="I2179" s="17">
        <v>0</v>
      </c>
      <c r="J2179" s="17">
        <v>0</v>
      </c>
    </row>
    <row r="2180" spans="1:10" x14ac:dyDescent="0.45">
      <c r="A2180" s="9">
        <v>48041</v>
      </c>
      <c r="B2180" s="75" t="s">
        <v>13</v>
      </c>
      <c r="C2180" s="17">
        <v>22033.001516393411</v>
      </c>
      <c r="D2180" s="17">
        <v>0</v>
      </c>
      <c r="E2180" s="17">
        <v>846.76080160000004</v>
      </c>
      <c r="F2180" s="17">
        <v>3.6281466838576901</v>
      </c>
      <c r="G2180" s="15">
        <v>12.648484282205191</v>
      </c>
      <c r="H2180" s="15">
        <v>0.39535483095811902</v>
      </c>
      <c r="I2180" s="17">
        <v>0</v>
      </c>
      <c r="J2180" s="17">
        <v>0.85422786640886506</v>
      </c>
    </row>
    <row r="2181" spans="1:10" x14ac:dyDescent="0.45">
      <c r="A2181" s="9">
        <v>48045</v>
      </c>
      <c r="B2181" s="75" t="s">
        <v>13</v>
      </c>
      <c r="C2181" s="17">
        <v>20113.418982610736</v>
      </c>
      <c r="D2181" s="17">
        <v>0</v>
      </c>
      <c r="E2181" s="17">
        <v>733.89190059999999</v>
      </c>
      <c r="F2181" s="17">
        <v>2.4272718439898502</v>
      </c>
      <c r="G2181" s="15">
        <v>11.72662351673349</v>
      </c>
      <c r="H2181" s="15">
        <v>0.365339797754064</v>
      </c>
      <c r="I2181" s="17">
        <v>0</v>
      </c>
      <c r="J2181" s="17">
        <v>0</v>
      </c>
    </row>
    <row r="2182" spans="1:10" x14ac:dyDescent="0.45">
      <c r="A2182" s="9">
        <v>48051</v>
      </c>
      <c r="B2182" s="75" t="s">
        <v>13</v>
      </c>
      <c r="C2182" s="17">
        <v>14541.063203352889</v>
      </c>
      <c r="D2182" s="17">
        <v>0</v>
      </c>
      <c r="E2182" s="17">
        <v>616.88212280000005</v>
      </c>
      <c r="F2182" s="17">
        <v>1.9577971054571699</v>
      </c>
      <c r="G2182" s="15">
        <v>7.4115190879911577</v>
      </c>
      <c r="H2182" s="15">
        <v>0.23090388128777001</v>
      </c>
      <c r="I2182" s="17">
        <v>0</v>
      </c>
      <c r="J2182" s="17">
        <v>0</v>
      </c>
    </row>
    <row r="2183" spans="1:10" x14ac:dyDescent="0.45">
      <c r="A2183" s="9">
        <v>48061</v>
      </c>
      <c r="B2183" s="75" t="s">
        <v>13</v>
      </c>
      <c r="C2183" s="17">
        <v>191563.91289724351</v>
      </c>
      <c r="D2183" s="17">
        <v>107.0066734</v>
      </c>
      <c r="E2183" s="17">
        <v>1039.831132</v>
      </c>
      <c r="F2183" s="17">
        <v>4.6692592404026199</v>
      </c>
      <c r="G2183" s="15">
        <v>138.04584490759501</v>
      </c>
      <c r="H2183" s="15">
        <v>6.20006225838444</v>
      </c>
      <c r="I2183" s="17">
        <v>0</v>
      </c>
      <c r="J2183" s="17">
        <v>0</v>
      </c>
    </row>
    <row r="2184" spans="1:10" x14ac:dyDescent="0.45">
      <c r="A2184" s="9">
        <v>48065</v>
      </c>
      <c r="B2184" s="75" t="s">
        <v>13</v>
      </c>
      <c r="C2184" s="17">
        <v>95875.648822426068</v>
      </c>
      <c r="D2184" s="17">
        <v>0</v>
      </c>
      <c r="E2184" s="17">
        <v>6469.4938419999999</v>
      </c>
      <c r="F2184" s="17">
        <v>66.502437065796997</v>
      </c>
      <c r="G2184" s="15">
        <v>78.515240614144687</v>
      </c>
      <c r="H2184" s="15">
        <v>1.9776527083828901</v>
      </c>
      <c r="I2184" s="17">
        <v>0</v>
      </c>
      <c r="J2184" s="17">
        <v>54.282385806131202</v>
      </c>
    </row>
    <row r="2185" spans="1:10" x14ac:dyDescent="0.45">
      <c r="A2185" s="9">
        <v>48069</v>
      </c>
      <c r="B2185" s="75" t="s">
        <v>13</v>
      </c>
      <c r="C2185" s="17">
        <v>299238.13936316204</v>
      </c>
      <c r="D2185" s="17">
        <v>0</v>
      </c>
      <c r="E2185" s="17">
        <v>19210.57761</v>
      </c>
      <c r="F2185" s="17">
        <v>130.88021412399601</v>
      </c>
      <c r="G2185" s="15">
        <v>216.221663023323</v>
      </c>
      <c r="H2185" s="15">
        <v>5.68644095420008</v>
      </c>
      <c r="I2185" s="17">
        <v>0</v>
      </c>
      <c r="J2185" s="17">
        <v>129.040401483631</v>
      </c>
    </row>
    <row r="2186" spans="1:10" x14ac:dyDescent="0.45">
      <c r="A2186" s="9">
        <v>48071</v>
      </c>
      <c r="B2186" s="75" t="s">
        <v>13</v>
      </c>
      <c r="C2186" s="17">
        <v>87701.746328226</v>
      </c>
      <c r="D2186" s="17">
        <v>5.0003252509999996</v>
      </c>
      <c r="E2186" s="17">
        <v>469.60673689999999</v>
      </c>
      <c r="F2186" s="17">
        <v>2.0141000374140301</v>
      </c>
      <c r="G2186" s="15">
        <v>47.134009699957687</v>
      </c>
      <c r="H2186" s="15">
        <v>1.4751772816862301</v>
      </c>
      <c r="I2186" s="17">
        <v>0</v>
      </c>
      <c r="J2186" s="17">
        <v>0</v>
      </c>
    </row>
    <row r="2187" spans="1:10" x14ac:dyDescent="0.45">
      <c r="A2187" s="9">
        <v>48075</v>
      </c>
      <c r="B2187" s="75" t="s">
        <v>13</v>
      </c>
      <c r="C2187" s="17">
        <v>14016.794014418007</v>
      </c>
      <c r="D2187" s="17">
        <v>0</v>
      </c>
      <c r="E2187" s="17">
        <v>765.74127269999997</v>
      </c>
      <c r="F2187" s="17">
        <v>2.9058886707948499</v>
      </c>
      <c r="G2187" s="15">
        <v>7.0013694217957889</v>
      </c>
      <c r="H2187" s="15">
        <v>0.21102980441985</v>
      </c>
      <c r="I2187" s="17">
        <v>0</v>
      </c>
      <c r="J2187" s="17">
        <v>0.90059956615471704</v>
      </c>
    </row>
    <row r="2188" spans="1:10" x14ac:dyDescent="0.45">
      <c r="A2188" s="9">
        <v>48079</v>
      </c>
      <c r="B2188" s="75" t="s">
        <v>13</v>
      </c>
      <c r="C2188" s="17">
        <v>90551.211038605936</v>
      </c>
      <c r="D2188" s="17">
        <v>0</v>
      </c>
      <c r="E2188" s="17">
        <v>5371.0970520000001</v>
      </c>
      <c r="F2188" s="17">
        <v>26.203585050269499</v>
      </c>
      <c r="G2188" s="15">
        <v>56.538384611572411</v>
      </c>
      <c r="H2188" s="15">
        <v>1.6960682239340299</v>
      </c>
      <c r="I2188" s="17">
        <v>0</v>
      </c>
      <c r="J2188" s="17">
        <v>8.2965524198283394</v>
      </c>
    </row>
    <row r="2189" spans="1:10" x14ac:dyDescent="0.45">
      <c r="A2189" s="9">
        <v>48087</v>
      </c>
      <c r="B2189" s="75" t="s">
        <v>13</v>
      </c>
      <c r="C2189" s="17">
        <v>45770.496833986988</v>
      </c>
      <c r="D2189" s="17">
        <v>0</v>
      </c>
      <c r="E2189" s="17">
        <v>1715.8977159999999</v>
      </c>
      <c r="F2189" s="17">
        <v>8.6599361406608999</v>
      </c>
      <c r="G2189" s="15">
        <v>25.207836780974961</v>
      </c>
      <c r="H2189" s="15">
        <v>0.76974853287568201</v>
      </c>
      <c r="I2189" s="17">
        <v>0</v>
      </c>
      <c r="J2189" s="17">
        <v>2.8307062270034602</v>
      </c>
    </row>
    <row r="2190" spans="1:10" x14ac:dyDescent="0.45">
      <c r="A2190" s="9">
        <v>48089</v>
      </c>
      <c r="B2190" s="75" t="s">
        <v>13</v>
      </c>
      <c r="C2190" s="17">
        <v>74675.223594099836</v>
      </c>
      <c r="D2190" s="17">
        <v>0</v>
      </c>
      <c r="E2190" s="17">
        <v>2458.629676</v>
      </c>
      <c r="F2190" s="17">
        <v>9.9177681527877795</v>
      </c>
      <c r="G2190" s="15">
        <v>35.98064162008712</v>
      </c>
      <c r="H2190" s="15">
        <v>1.1129320513312899</v>
      </c>
      <c r="I2190" s="17">
        <v>0</v>
      </c>
      <c r="J2190" s="17">
        <v>1.32538323069077</v>
      </c>
    </row>
    <row r="2191" spans="1:10" x14ac:dyDescent="0.45">
      <c r="A2191" s="9">
        <v>48093</v>
      </c>
      <c r="B2191" s="75" t="s">
        <v>13</v>
      </c>
      <c r="C2191" s="17">
        <v>25136.492721582297</v>
      </c>
      <c r="D2191" s="17">
        <v>0</v>
      </c>
      <c r="E2191" s="17">
        <v>1362.662474</v>
      </c>
      <c r="F2191" s="17">
        <v>4.8940571027160198</v>
      </c>
      <c r="G2191" s="15">
        <v>14.33488271364371</v>
      </c>
      <c r="H2191" s="15">
        <v>0.43972515208281998</v>
      </c>
      <c r="I2191" s="17">
        <v>0</v>
      </c>
      <c r="J2191" s="17">
        <v>0.95965295818580099</v>
      </c>
    </row>
    <row r="2192" spans="1:10" x14ac:dyDescent="0.45">
      <c r="A2192" s="9">
        <v>48107</v>
      </c>
      <c r="B2192" s="75" t="s">
        <v>13</v>
      </c>
      <c r="C2192" s="17">
        <v>45848.366270799997</v>
      </c>
      <c r="D2192" s="17">
        <v>0</v>
      </c>
      <c r="E2192" s="17">
        <v>1782.503653</v>
      </c>
      <c r="F2192" s="17">
        <v>12.3257733694974</v>
      </c>
      <c r="G2192" s="15">
        <v>25.355475180970881</v>
      </c>
      <c r="H2192" s="15">
        <v>0.68304352476840802</v>
      </c>
      <c r="I2192" s="17">
        <v>0</v>
      </c>
      <c r="J2192" s="17">
        <v>14.303962630425399</v>
      </c>
    </row>
    <row r="2193" spans="1:10" x14ac:dyDescent="0.45">
      <c r="A2193" s="9">
        <v>48109</v>
      </c>
      <c r="B2193" s="75" t="s">
        <v>13</v>
      </c>
      <c r="C2193" s="17">
        <v>55495.617458095738</v>
      </c>
      <c r="D2193" s="17">
        <v>0</v>
      </c>
      <c r="E2193" s="17">
        <v>4028.5730899999999</v>
      </c>
      <c r="F2193" s="17">
        <v>81.941084136780503</v>
      </c>
      <c r="G2193" s="15">
        <v>51.722017632815003</v>
      </c>
      <c r="H2193" s="15">
        <v>1.22739514941468</v>
      </c>
      <c r="I2193" s="17">
        <v>0</v>
      </c>
      <c r="J2193" s="17">
        <v>50.0380585195309</v>
      </c>
    </row>
    <row r="2194" spans="1:10" x14ac:dyDescent="0.45">
      <c r="A2194" s="9">
        <v>48111</v>
      </c>
      <c r="B2194" s="75" t="s">
        <v>13</v>
      </c>
      <c r="C2194" s="17">
        <v>353132.12050606753</v>
      </c>
      <c r="D2194" s="17">
        <v>0</v>
      </c>
      <c r="E2194" s="17">
        <v>31349.79293</v>
      </c>
      <c r="F2194" s="17">
        <v>197.644426044212</v>
      </c>
      <c r="G2194" s="15">
        <v>271.43749316034229</v>
      </c>
      <c r="H2194" s="15">
        <v>7.6160033231381608</v>
      </c>
      <c r="I2194" s="17">
        <v>0</v>
      </c>
      <c r="J2194" s="17">
        <v>93.699917769987096</v>
      </c>
    </row>
    <row r="2195" spans="1:10" x14ac:dyDescent="0.45">
      <c r="A2195" s="9">
        <v>48115</v>
      </c>
      <c r="B2195" s="75" t="s">
        <v>13</v>
      </c>
      <c r="C2195" s="17">
        <v>65403.694045291486</v>
      </c>
      <c r="D2195" s="17">
        <v>0</v>
      </c>
      <c r="E2195" s="17">
        <v>3162.6062320000001</v>
      </c>
      <c r="F2195" s="17">
        <v>16.080976090972801</v>
      </c>
      <c r="G2195" s="15">
        <v>39.295166831278671</v>
      </c>
      <c r="H2195" s="15">
        <v>1.1754676956572501</v>
      </c>
      <c r="I2195" s="17">
        <v>0</v>
      </c>
      <c r="J2195" s="17">
        <v>6.1888070758104199</v>
      </c>
    </row>
    <row r="2196" spans="1:10" x14ac:dyDescent="0.45">
      <c r="A2196" s="9">
        <v>48117</v>
      </c>
      <c r="B2196" s="75" t="s">
        <v>13</v>
      </c>
      <c r="C2196" s="17">
        <v>132778.50406398473</v>
      </c>
      <c r="D2196" s="17">
        <v>0</v>
      </c>
      <c r="E2196" s="17">
        <v>9948.4986869999993</v>
      </c>
      <c r="F2196" s="17">
        <v>50.810825938309797</v>
      </c>
      <c r="G2196" s="15">
        <v>88.861166778666473</v>
      </c>
      <c r="H2196" s="15">
        <v>2.5770364210336201</v>
      </c>
      <c r="I2196" s="17">
        <v>0</v>
      </c>
      <c r="J2196" s="17">
        <v>20.2092148215526</v>
      </c>
    </row>
    <row r="2197" spans="1:10" x14ac:dyDescent="0.45">
      <c r="A2197" s="9">
        <v>48129</v>
      </c>
      <c r="B2197" s="75" t="s">
        <v>13</v>
      </c>
      <c r="C2197" s="17">
        <v>31217.985886333601</v>
      </c>
      <c r="D2197" s="17">
        <v>0</v>
      </c>
      <c r="E2197" s="17">
        <v>1780.5813659999999</v>
      </c>
      <c r="F2197" s="17">
        <v>7.5417762237653401</v>
      </c>
      <c r="G2197" s="15">
        <v>17.965464247182119</v>
      </c>
      <c r="H2197" s="15">
        <v>0.53629158580404501</v>
      </c>
      <c r="I2197" s="17">
        <v>0</v>
      </c>
      <c r="J2197" s="17">
        <v>2.97209268979302</v>
      </c>
    </row>
    <row r="2198" spans="1:10" x14ac:dyDescent="0.45">
      <c r="A2198" s="9">
        <v>48141</v>
      </c>
      <c r="B2198" s="75" t="s">
        <v>13</v>
      </c>
      <c r="C2198" s="17">
        <v>152897.77248041981</v>
      </c>
      <c r="D2198" s="17">
        <v>0</v>
      </c>
      <c r="E2198" s="17">
        <v>3097.7899149999998</v>
      </c>
      <c r="F2198" s="17">
        <v>11.582052202516801</v>
      </c>
      <c r="G2198" s="15">
        <v>89.32932553724325</v>
      </c>
      <c r="H2198" s="15">
        <v>2.78303108103901</v>
      </c>
      <c r="I2198" s="17">
        <v>0</v>
      </c>
      <c r="J2198" s="17">
        <v>0</v>
      </c>
    </row>
    <row r="2199" spans="1:10" x14ac:dyDescent="0.45">
      <c r="A2199" s="9">
        <v>48147</v>
      </c>
      <c r="B2199" s="75" t="s">
        <v>13</v>
      </c>
      <c r="C2199" s="17">
        <v>12076.228602949905</v>
      </c>
      <c r="D2199" s="17">
        <v>0</v>
      </c>
      <c r="E2199" s="17">
        <v>157.24697889999999</v>
      </c>
      <c r="F2199" s="17">
        <v>0.54387244042483296</v>
      </c>
      <c r="G2199" s="15">
        <v>5.8862458532019772</v>
      </c>
      <c r="H2199" s="15">
        <v>0.18338440443651699</v>
      </c>
      <c r="I2199" s="17">
        <v>0</v>
      </c>
      <c r="J2199" s="17">
        <v>0</v>
      </c>
    </row>
    <row r="2200" spans="1:10" x14ac:dyDescent="0.45">
      <c r="A2200" s="9">
        <v>48153</v>
      </c>
      <c r="B2200" s="75" t="s">
        <v>13</v>
      </c>
      <c r="C2200" s="17">
        <v>99886.668019926205</v>
      </c>
      <c r="D2200" s="17">
        <v>0</v>
      </c>
      <c r="E2200" s="17">
        <v>7873.5780549999999</v>
      </c>
      <c r="F2200" s="17">
        <v>33.076191947231798</v>
      </c>
      <c r="G2200" s="15">
        <v>60.143385200185222</v>
      </c>
      <c r="H2200" s="15">
        <v>1.79471838943453</v>
      </c>
      <c r="I2200" s="17">
        <v>0</v>
      </c>
      <c r="J2200" s="17">
        <v>10.0305754279141</v>
      </c>
    </row>
    <row r="2201" spans="1:10" x14ac:dyDescent="0.45">
      <c r="A2201" s="9">
        <v>48157</v>
      </c>
      <c r="B2201" s="75" t="s">
        <v>13</v>
      </c>
      <c r="C2201" s="17">
        <v>27491.557765300262</v>
      </c>
      <c r="D2201" s="17">
        <v>0</v>
      </c>
      <c r="E2201" s="17">
        <v>1471.240425</v>
      </c>
      <c r="F2201" s="17">
        <v>4.6883955736253498</v>
      </c>
      <c r="G2201" s="15">
        <v>13.30041875701459</v>
      </c>
      <c r="H2201" s="15">
        <v>0.41572041691150602</v>
      </c>
      <c r="I2201" s="17">
        <v>0</v>
      </c>
      <c r="J2201" s="17">
        <v>0.533791063268794</v>
      </c>
    </row>
    <row r="2202" spans="1:10" x14ac:dyDescent="0.45">
      <c r="A2202" s="9">
        <v>48163</v>
      </c>
      <c r="B2202" s="75" t="s">
        <v>13</v>
      </c>
      <c r="C2202" s="17">
        <v>70233.663988843502</v>
      </c>
      <c r="D2202" s="17">
        <v>0</v>
      </c>
      <c r="E2202" s="17">
        <v>4262.8736529999996</v>
      </c>
      <c r="F2202" s="17">
        <v>67.469731630281203</v>
      </c>
      <c r="G2202" s="15">
        <v>38.644013811270398</v>
      </c>
      <c r="H2202" s="15">
        <v>0.89202555625448499</v>
      </c>
      <c r="I2202" s="17">
        <v>0</v>
      </c>
      <c r="J2202" s="17">
        <v>38.437010856948397</v>
      </c>
    </row>
    <row r="2203" spans="1:10" x14ac:dyDescent="0.45">
      <c r="A2203" s="9">
        <v>48165</v>
      </c>
      <c r="B2203" s="75" t="s">
        <v>13</v>
      </c>
      <c r="C2203" s="17">
        <v>379188.29937355063</v>
      </c>
      <c r="D2203" s="17">
        <v>0</v>
      </c>
      <c r="E2203" s="17">
        <v>24571.597860000002</v>
      </c>
      <c r="F2203" s="17">
        <v>100.394089163928</v>
      </c>
      <c r="G2203" s="15">
        <v>230.39507960009709</v>
      </c>
      <c r="H2203" s="15">
        <v>6.94653600740632</v>
      </c>
      <c r="I2203" s="17">
        <v>0</v>
      </c>
      <c r="J2203" s="17">
        <v>30.1972942789732</v>
      </c>
    </row>
    <row r="2204" spans="1:10" x14ac:dyDescent="0.45">
      <c r="A2204" s="9">
        <v>48173</v>
      </c>
      <c r="B2204" s="75" t="s">
        <v>13</v>
      </c>
      <c r="C2204" s="17">
        <v>30700.86145380454</v>
      </c>
      <c r="D2204" s="17">
        <v>0</v>
      </c>
      <c r="E2204" s="17">
        <v>2116.2208559999999</v>
      </c>
      <c r="F2204" s="17">
        <v>8.4779669407135501</v>
      </c>
      <c r="G2204" s="15">
        <v>20.146971901157048</v>
      </c>
      <c r="H2204" s="15">
        <v>0.61185760854510096</v>
      </c>
      <c r="I2204" s="17">
        <v>0</v>
      </c>
      <c r="J2204" s="17">
        <v>1.93012381794582</v>
      </c>
    </row>
    <row r="2205" spans="1:10" x14ac:dyDescent="0.45">
      <c r="A2205" s="9">
        <v>48179</v>
      </c>
      <c r="B2205" s="75" t="s">
        <v>13</v>
      </c>
      <c r="C2205" s="17">
        <v>34184.647145389987</v>
      </c>
      <c r="D2205" s="17">
        <v>0</v>
      </c>
      <c r="E2205" s="17">
        <v>2907.7173109999999</v>
      </c>
      <c r="F2205" s="17">
        <v>16.600672035848302</v>
      </c>
      <c r="G2205" s="15">
        <v>23.229465954897531</v>
      </c>
      <c r="H2205" s="15">
        <v>0.66307590629199498</v>
      </c>
      <c r="I2205" s="17">
        <v>0</v>
      </c>
      <c r="J2205" s="17">
        <v>6.76061427190215</v>
      </c>
    </row>
    <row r="2206" spans="1:10" x14ac:dyDescent="0.45">
      <c r="A2206" s="9">
        <v>48189</v>
      </c>
      <c r="B2206" s="75" t="s">
        <v>13</v>
      </c>
      <c r="C2206" s="17">
        <v>248318.49008987105</v>
      </c>
      <c r="D2206" s="17">
        <v>0</v>
      </c>
      <c r="E2206" s="17">
        <v>17036.328870000001</v>
      </c>
      <c r="F2206" s="17">
        <v>75.010153276070497</v>
      </c>
      <c r="G2206" s="15">
        <v>153.0450724533371</v>
      </c>
      <c r="H2206" s="15">
        <v>4.7326956752287099</v>
      </c>
      <c r="I2206" s="17">
        <v>0</v>
      </c>
      <c r="J2206" s="17">
        <v>16.164184281245699</v>
      </c>
    </row>
    <row r="2207" spans="1:10" x14ac:dyDescent="0.45">
      <c r="A2207" s="9">
        <v>48191</v>
      </c>
      <c r="B2207" s="75" t="s">
        <v>13</v>
      </c>
      <c r="C2207" s="17">
        <v>33422.569022605203</v>
      </c>
      <c r="D2207" s="17">
        <v>0</v>
      </c>
      <c r="E2207" s="17">
        <v>1733.8927289999999</v>
      </c>
      <c r="F2207" s="17">
        <v>5.2795731106023602</v>
      </c>
      <c r="G2207" s="15">
        <v>17.371556400195921</v>
      </c>
      <c r="H2207" s="15">
        <v>0.53975177243839201</v>
      </c>
      <c r="I2207" s="17">
        <v>0</v>
      </c>
      <c r="J2207" s="17">
        <v>1.2405082773316001</v>
      </c>
    </row>
    <row r="2208" spans="1:10" x14ac:dyDescent="0.45">
      <c r="A2208" s="9">
        <v>48195</v>
      </c>
      <c r="B2208" s="75" t="s">
        <v>13</v>
      </c>
      <c r="C2208" s="17">
        <v>177673.07052204447</v>
      </c>
      <c r="D2208" s="17">
        <v>0</v>
      </c>
      <c r="E2208" s="17">
        <v>18614.034619999999</v>
      </c>
      <c r="F2208" s="17">
        <v>99.964765230387997</v>
      </c>
      <c r="G2208" s="15">
        <v>124.7076041810457</v>
      </c>
      <c r="H2208" s="15">
        <v>3.5766661183066502</v>
      </c>
      <c r="I2208" s="17">
        <v>0</v>
      </c>
      <c r="J2208" s="17">
        <v>31.573181769058301</v>
      </c>
    </row>
    <row r="2209" spans="1:10" x14ac:dyDescent="0.45">
      <c r="A2209" s="9">
        <v>48197</v>
      </c>
      <c r="B2209" s="75" t="s">
        <v>13</v>
      </c>
      <c r="C2209" s="17">
        <v>14955.783127319275</v>
      </c>
      <c r="D2209" s="17">
        <v>0</v>
      </c>
      <c r="E2209" s="17">
        <v>770.13858570000002</v>
      </c>
      <c r="F2209" s="17">
        <v>2.3516064369871201</v>
      </c>
      <c r="G2209" s="15">
        <v>7.0785863325755436</v>
      </c>
      <c r="H2209" s="15">
        <v>0.22053145097819199</v>
      </c>
      <c r="I2209" s="17">
        <v>0</v>
      </c>
      <c r="J2209" s="17">
        <v>0.53168843770243801</v>
      </c>
    </row>
    <row r="2210" spans="1:10" x14ac:dyDescent="0.45">
      <c r="A2210" s="9">
        <v>48205</v>
      </c>
      <c r="B2210" s="75" t="s">
        <v>13</v>
      </c>
      <c r="C2210" s="17">
        <v>402268.37961375545</v>
      </c>
      <c r="D2210" s="17">
        <v>0</v>
      </c>
      <c r="E2210" s="17">
        <v>54638.392269999997</v>
      </c>
      <c r="F2210" s="17">
        <v>250.82755426464601</v>
      </c>
      <c r="G2210" s="15">
        <v>306.20447861111739</v>
      </c>
      <c r="H2210" s="15">
        <v>8.9626087753436998</v>
      </c>
      <c r="I2210" s="17">
        <v>0</v>
      </c>
      <c r="J2210" s="17">
        <v>51.677262664692599</v>
      </c>
    </row>
    <row r="2211" spans="1:10" x14ac:dyDescent="0.45">
      <c r="A2211" s="9">
        <v>48207</v>
      </c>
      <c r="B2211" s="75" t="s">
        <v>13</v>
      </c>
      <c r="C2211" s="17">
        <v>47722.986194079487</v>
      </c>
      <c r="D2211" s="17">
        <v>0</v>
      </c>
      <c r="E2211" s="17">
        <v>1872.7259839999999</v>
      </c>
      <c r="F2211" s="17">
        <v>7.90193121597079</v>
      </c>
      <c r="G2211" s="15">
        <v>22.01215252976321</v>
      </c>
      <c r="H2211" s="15">
        <v>0.61511689388299706</v>
      </c>
      <c r="I2211" s="17">
        <v>0</v>
      </c>
      <c r="J2211" s="17">
        <v>9.3218437972685209</v>
      </c>
    </row>
    <row r="2212" spans="1:10" x14ac:dyDescent="0.45">
      <c r="A2212" s="9">
        <v>48215</v>
      </c>
      <c r="B2212" s="75" t="s">
        <v>13</v>
      </c>
      <c r="C2212" s="17">
        <v>255641.10719538684</v>
      </c>
      <c r="D2212" s="17">
        <v>84.833177789999993</v>
      </c>
      <c r="E2212" s="17">
        <v>1507.1511740000001</v>
      </c>
      <c r="F2212" s="17">
        <v>4.02958397623373</v>
      </c>
      <c r="G2212" s="15">
        <v>110.46334485946799</v>
      </c>
      <c r="H2212" s="15">
        <v>3.55212113945402</v>
      </c>
      <c r="I2212" s="17">
        <v>0</v>
      </c>
      <c r="J2212" s="17">
        <v>0</v>
      </c>
    </row>
    <row r="2213" spans="1:10" x14ac:dyDescent="0.45">
      <c r="A2213" s="9">
        <v>48219</v>
      </c>
      <c r="B2213" s="75" t="s">
        <v>13</v>
      </c>
      <c r="C2213" s="17">
        <v>138820.6948875497</v>
      </c>
      <c r="D2213" s="17">
        <v>0</v>
      </c>
      <c r="E2213" s="17">
        <v>7606.959441</v>
      </c>
      <c r="F2213" s="17">
        <v>30.702774016686298</v>
      </c>
      <c r="G2213" s="15">
        <v>81.743249608583127</v>
      </c>
      <c r="H2213" s="15">
        <v>2.49184592021345</v>
      </c>
      <c r="I2213" s="17">
        <v>0</v>
      </c>
      <c r="J2213" s="17">
        <v>8.4241147197762896</v>
      </c>
    </row>
    <row r="2214" spans="1:10" x14ac:dyDescent="0.45">
      <c r="A2214" s="9">
        <v>48229</v>
      </c>
      <c r="B2214" s="75" t="s">
        <v>13</v>
      </c>
      <c r="C2214" s="17">
        <v>109652.37536615427</v>
      </c>
      <c r="D2214" s="17">
        <v>0</v>
      </c>
      <c r="E2214" s="17">
        <v>6776.027736</v>
      </c>
      <c r="F2214" s="17">
        <v>36.512688535543198</v>
      </c>
      <c r="G2214" s="15">
        <v>64.912956584389988</v>
      </c>
      <c r="H2214" s="15">
        <v>1.9591821056171299</v>
      </c>
      <c r="I2214" s="17">
        <v>0</v>
      </c>
      <c r="J2214" s="17">
        <v>22.379339884900698</v>
      </c>
    </row>
    <row r="2215" spans="1:10" x14ac:dyDescent="0.45">
      <c r="A2215" s="9">
        <v>48233</v>
      </c>
      <c r="B2215" s="75" t="s">
        <v>13</v>
      </c>
      <c r="C2215" s="17">
        <v>62146.765917928358</v>
      </c>
      <c r="D2215" s="17">
        <v>0</v>
      </c>
      <c r="E2215" s="17">
        <v>5725.7442709999996</v>
      </c>
      <c r="F2215" s="17">
        <v>30.609453227276699</v>
      </c>
      <c r="G2215" s="15">
        <v>43.791112810796371</v>
      </c>
      <c r="H2215" s="15">
        <v>1.27748910738407</v>
      </c>
      <c r="I2215" s="17">
        <v>0</v>
      </c>
      <c r="J2215" s="17">
        <v>8.2674949545272494</v>
      </c>
    </row>
    <row r="2216" spans="1:10" x14ac:dyDescent="0.45">
      <c r="A2216" s="9">
        <v>48239</v>
      </c>
      <c r="B2216" s="75" t="s">
        <v>13</v>
      </c>
      <c r="C2216" s="17">
        <v>47929.659751531814</v>
      </c>
      <c r="D2216" s="17">
        <v>0</v>
      </c>
      <c r="E2216" s="17">
        <v>4256.6211819999999</v>
      </c>
      <c r="F2216" s="17">
        <v>21.2609984593518</v>
      </c>
      <c r="G2216" s="15">
        <v>24.146290442664039</v>
      </c>
      <c r="H2216" s="15">
        <v>0.70050456795006</v>
      </c>
      <c r="I2216" s="17">
        <v>0</v>
      </c>
      <c r="J2216" s="17">
        <v>9.8452445566937996</v>
      </c>
    </row>
    <row r="2217" spans="1:10" x14ac:dyDescent="0.45">
      <c r="A2217" s="9">
        <v>48245</v>
      </c>
      <c r="B2217" s="75" t="s">
        <v>13</v>
      </c>
      <c r="C2217" s="17">
        <v>67039.616154076444</v>
      </c>
      <c r="D2217" s="17">
        <v>25.934835719999999</v>
      </c>
      <c r="E2217" s="17">
        <v>386.64331290000001</v>
      </c>
      <c r="F2217" s="17">
        <v>1.4628844003428101</v>
      </c>
      <c r="G2217" s="15">
        <v>34.099346184972902</v>
      </c>
      <c r="H2217" s="15">
        <v>1.0965176600373501</v>
      </c>
      <c r="I2217" s="17">
        <v>0</v>
      </c>
      <c r="J2217" s="17">
        <v>0</v>
      </c>
    </row>
    <row r="2218" spans="1:10" x14ac:dyDescent="0.45">
      <c r="A2218" s="9">
        <v>48275</v>
      </c>
      <c r="B2218" s="75" t="s">
        <v>13</v>
      </c>
      <c r="C2218" s="17">
        <v>35191.67895010022</v>
      </c>
      <c r="D2218" s="17">
        <v>0</v>
      </c>
      <c r="E2218" s="17">
        <v>1566.6666580000001</v>
      </c>
      <c r="F2218" s="17">
        <v>4.7124855570283399</v>
      </c>
      <c r="G2218" s="15">
        <v>14.782829983323911</v>
      </c>
      <c r="H2218" s="15">
        <v>0.46055508719503202</v>
      </c>
      <c r="I2218" s="17">
        <v>0</v>
      </c>
      <c r="J2218" s="17">
        <v>0.81337564366818305</v>
      </c>
    </row>
    <row r="2219" spans="1:10" x14ac:dyDescent="0.45">
      <c r="A2219" s="9">
        <v>48279</v>
      </c>
      <c r="B2219" s="75" t="s">
        <v>13</v>
      </c>
      <c r="C2219" s="17">
        <v>205910.78661776727</v>
      </c>
      <c r="D2219" s="17">
        <v>0</v>
      </c>
      <c r="E2219" s="17">
        <v>12753.241760000001</v>
      </c>
      <c r="F2219" s="17">
        <v>53.5559806076418</v>
      </c>
      <c r="G2219" s="15">
        <v>114.5944958303856</v>
      </c>
      <c r="H2219" s="15">
        <v>3.38886844542309</v>
      </c>
      <c r="I2219" s="17">
        <v>0</v>
      </c>
      <c r="J2219" s="17">
        <v>23.009057912443598</v>
      </c>
    </row>
    <row r="2220" spans="1:10" x14ac:dyDescent="0.45">
      <c r="A2220" s="9">
        <v>48291</v>
      </c>
      <c r="B2220" s="75" t="s">
        <v>13</v>
      </c>
      <c r="C2220" s="17">
        <v>14613.81683236541</v>
      </c>
      <c r="D2220" s="17">
        <v>9.1450202649999994</v>
      </c>
      <c r="E2220" s="17">
        <v>133.5800156</v>
      </c>
      <c r="F2220" s="17">
        <v>0.49342259881656803</v>
      </c>
      <c r="G2220" s="15">
        <v>7.42223888071267</v>
      </c>
      <c r="H2220" s="15">
        <v>0.238673667394359</v>
      </c>
      <c r="I2220" s="17">
        <v>0</v>
      </c>
      <c r="J2220" s="17">
        <v>0</v>
      </c>
    </row>
    <row r="2221" spans="1:10" x14ac:dyDescent="0.45">
      <c r="A2221" s="9">
        <v>48295</v>
      </c>
      <c r="B2221" s="75" t="s">
        <v>13</v>
      </c>
      <c r="C2221" s="17">
        <v>42662.766247166197</v>
      </c>
      <c r="D2221" s="17">
        <v>0</v>
      </c>
      <c r="E2221" s="17">
        <v>1203.6191020000001</v>
      </c>
      <c r="F2221" s="17">
        <v>14.140019910986201</v>
      </c>
      <c r="G2221" s="15">
        <v>20.90441069947865</v>
      </c>
      <c r="H2221" s="15">
        <v>0.53291901536929098</v>
      </c>
      <c r="I2221" s="17">
        <v>0</v>
      </c>
      <c r="J2221" s="17">
        <v>20.591911068829699</v>
      </c>
    </row>
    <row r="2222" spans="1:10" x14ac:dyDescent="0.45">
      <c r="A2222" s="9">
        <v>48303</v>
      </c>
      <c r="B2222" s="75" t="s">
        <v>13</v>
      </c>
      <c r="C2222" s="17">
        <v>204217.53115295936</v>
      </c>
      <c r="D2222" s="17">
        <v>0</v>
      </c>
      <c r="E2222" s="17">
        <v>11047.10745</v>
      </c>
      <c r="F2222" s="17">
        <v>45.574103794693897</v>
      </c>
      <c r="G2222" s="15">
        <v>120.34521217046139</v>
      </c>
      <c r="H2222" s="15">
        <v>3.6509821727337299</v>
      </c>
      <c r="I2222" s="17">
        <v>0</v>
      </c>
      <c r="J2222" s="17">
        <v>12.4810786049529</v>
      </c>
    </row>
    <row r="2223" spans="1:10" x14ac:dyDescent="0.45">
      <c r="A2223" s="9">
        <v>48305</v>
      </c>
      <c r="B2223" s="75" t="s">
        <v>13</v>
      </c>
      <c r="C2223" s="17">
        <v>79677.989275605927</v>
      </c>
      <c r="D2223" s="17">
        <v>0</v>
      </c>
      <c r="E2223" s="17">
        <v>3543.8248189999999</v>
      </c>
      <c r="F2223" s="17">
        <v>13.3977779677061</v>
      </c>
      <c r="G2223" s="15">
        <v>45.004006591492292</v>
      </c>
      <c r="H2223" s="15">
        <v>1.37891663570755</v>
      </c>
      <c r="I2223" s="17">
        <v>0</v>
      </c>
      <c r="J2223" s="17">
        <v>2.94080197139056</v>
      </c>
    </row>
    <row r="2224" spans="1:10" x14ac:dyDescent="0.45">
      <c r="A2224" s="9">
        <v>48317</v>
      </c>
      <c r="B2224" s="75" t="s">
        <v>13</v>
      </c>
      <c r="C2224" s="17">
        <v>43111.847996958015</v>
      </c>
      <c r="D2224" s="17">
        <v>0</v>
      </c>
      <c r="E2224" s="17">
        <v>2345.4990010000001</v>
      </c>
      <c r="F2224" s="17">
        <v>8.6442053608801697</v>
      </c>
      <c r="G2224" s="15">
        <v>26.1198269108956</v>
      </c>
      <c r="H2224" s="15">
        <v>0.79817561217167998</v>
      </c>
      <c r="I2224" s="17">
        <v>0</v>
      </c>
      <c r="J2224" s="17">
        <v>1.9774375779479201</v>
      </c>
    </row>
    <row r="2225" spans="1:10" x14ac:dyDescent="0.45">
      <c r="A2225" s="9">
        <v>48321</v>
      </c>
      <c r="B2225" s="75" t="s">
        <v>13</v>
      </c>
      <c r="C2225" s="17">
        <v>51136.757641852499</v>
      </c>
      <c r="D2225" s="17">
        <v>0</v>
      </c>
      <c r="E2225" s="17">
        <v>3116.8469</v>
      </c>
      <c r="F2225" s="17">
        <v>12.4420791767003</v>
      </c>
      <c r="G2225" s="15">
        <v>26.049326151650039</v>
      </c>
      <c r="H2225" s="15">
        <v>0.79060413088525794</v>
      </c>
      <c r="I2225" s="17">
        <v>0</v>
      </c>
      <c r="J2225" s="17">
        <v>2.9960954733430398</v>
      </c>
    </row>
    <row r="2226" spans="1:10" x14ac:dyDescent="0.45">
      <c r="A2226" s="9">
        <v>48323</v>
      </c>
      <c r="B2226" s="75" t="s">
        <v>13</v>
      </c>
      <c r="C2226" s="17">
        <v>34047.289773304707</v>
      </c>
      <c r="D2226" s="17">
        <v>13.596493669999999</v>
      </c>
      <c r="E2226" s="17">
        <v>185.74193339999999</v>
      </c>
      <c r="F2226" s="17">
        <v>0.60362211285178002</v>
      </c>
      <c r="G2226" s="15">
        <v>15.1670113089286</v>
      </c>
      <c r="H2226" s="15">
        <v>0.48771890405205398</v>
      </c>
      <c r="I2226" s="17">
        <v>0</v>
      </c>
      <c r="J2226" s="17">
        <v>0</v>
      </c>
    </row>
    <row r="2227" spans="1:10" x14ac:dyDescent="0.45">
      <c r="A2227" s="9">
        <v>48325</v>
      </c>
      <c r="B2227" s="75" t="s">
        <v>13</v>
      </c>
      <c r="C2227" s="17">
        <v>43194.257740621004</v>
      </c>
      <c r="D2227" s="17">
        <v>0</v>
      </c>
      <c r="E2227" s="17">
        <v>2088.6727529999998</v>
      </c>
      <c r="F2227" s="17">
        <v>6.3327531640369301</v>
      </c>
      <c r="G2227" s="15">
        <v>18.07820363713342</v>
      </c>
      <c r="H2227" s="15">
        <v>0.56560922085046106</v>
      </c>
      <c r="I2227" s="17">
        <v>0</v>
      </c>
      <c r="J2227" s="17">
        <v>0.93501920748451295</v>
      </c>
    </row>
    <row r="2228" spans="1:10" x14ac:dyDescent="0.45">
      <c r="A2228" s="9">
        <v>48335</v>
      </c>
      <c r="B2228" s="75" t="s">
        <v>13</v>
      </c>
      <c r="C2228" s="17">
        <v>16085.291770065691</v>
      </c>
      <c r="D2228" s="17">
        <v>0</v>
      </c>
      <c r="E2228" s="17">
        <v>1438.7451940000001</v>
      </c>
      <c r="F2228" s="17">
        <v>7.2290271581839702</v>
      </c>
      <c r="G2228" s="15">
        <v>11.240762434105431</v>
      </c>
      <c r="H2228" s="15">
        <v>0.32281790113291903</v>
      </c>
      <c r="I2228" s="17">
        <v>0</v>
      </c>
      <c r="J2228" s="17">
        <v>2.76134572374237</v>
      </c>
    </row>
    <row r="2229" spans="1:10" x14ac:dyDescent="0.45">
      <c r="A2229" s="9">
        <v>48341</v>
      </c>
      <c r="B2229" s="75" t="s">
        <v>13</v>
      </c>
      <c r="C2229" s="17">
        <v>182327.19047841482</v>
      </c>
      <c r="D2229" s="17">
        <v>0</v>
      </c>
      <c r="E2229" s="17">
        <v>22478.695510000001</v>
      </c>
      <c r="F2229" s="17">
        <v>111.281485677116</v>
      </c>
      <c r="G2229" s="15">
        <v>130.55458348048131</v>
      </c>
      <c r="H2229" s="15">
        <v>4.0464101311993597</v>
      </c>
      <c r="I2229" s="17">
        <v>0</v>
      </c>
      <c r="J2229" s="17">
        <v>33.4203570947343</v>
      </c>
    </row>
    <row r="2230" spans="1:10" x14ac:dyDescent="0.45">
      <c r="A2230" s="9">
        <v>48353</v>
      </c>
      <c r="B2230" s="75" t="s">
        <v>13</v>
      </c>
      <c r="C2230" s="17">
        <v>13132.769555826213</v>
      </c>
      <c r="D2230" s="17">
        <v>0</v>
      </c>
      <c r="E2230" s="17">
        <v>378.90225629999998</v>
      </c>
      <c r="F2230" s="17">
        <v>3.1160083307745299</v>
      </c>
      <c r="G2230" s="15">
        <v>6.6534484857932403</v>
      </c>
      <c r="H2230" s="15">
        <v>0.169227954995784</v>
      </c>
      <c r="I2230" s="17">
        <v>0</v>
      </c>
      <c r="J2230" s="17">
        <v>5.4453338387310897</v>
      </c>
    </row>
    <row r="2231" spans="1:10" x14ac:dyDescent="0.45">
      <c r="A2231" s="9">
        <v>48357</v>
      </c>
      <c r="B2231" s="75" t="s">
        <v>13</v>
      </c>
      <c r="C2231" s="17">
        <v>91490.200147268668</v>
      </c>
      <c r="D2231" s="17">
        <v>0</v>
      </c>
      <c r="E2231" s="17">
        <v>7811.1175780000003</v>
      </c>
      <c r="F2231" s="17">
        <v>51.740120312025603</v>
      </c>
      <c r="G2231" s="15">
        <v>64.482533211489198</v>
      </c>
      <c r="H2231" s="15">
        <v>1.7080769921394301</v>
      </c>
      <c r="I2231" s="17">
        <v>0</v>
      </c>
      <c r="J2231" s="17">
        <v>31.729434514019399</v>
      </c>
    </row>
    <row r="2232" spans="1:10" x14ac:dyDescent="0.45">
      <c r="A2232" s="9">
        <v>48369</v>
      </c>
      <c r="B2232" s="75" t="s">
        <v>13</v>
      </c>
      <c r="C2232" s="17">
        <v>176788.51555984191</v>
      </c>
      <c r="D2232" s="17">
        <v>0</v>
      </c>
      <c r="E2232" s="17">
        <v>16221.396650000001</v>
      </c>
      <c r="F2232" s="17">
        <v>70.808459054277705</v>
      </c>
      <c r="G2232" s="15">
        <v>116.16905399154621</v>
      </c>
      <c r="H2232" s="15">
        <v>3.1589540367519202</v>
      </c>
      <c r="I2232" s="17">
        <v>0</v>
      </c>
      <c r="J2232" s="17">
        <v>49.9554352194233</v>
      </c>
    </row>
    <row r="2233" spans="1:10" x14ac:dyDescent="0.45">
      <c r="A2233" s="9">
        <v>48371</v>
      </c>
      <c r="B2233" s="75" t="s">
        <v>13</v>
      </c>
      <c r="C2233" s="17">
        <v>187553.04895501392</v>
      </c>
      <c r="D2233" s="17">
        <v>0</v>
      </c>
      <c r="E2233" s="17">
        <v>25791.29854</v>
      </c>
      <c r="F2233" s="17">
        <v>179.08003487232</v>
      </c>
      <c r="G2233" s="15">
        <v>150.18771975458529</v>
      </c>
      <c r="H2233" s="15">
        <v>3.9144573238313498</v>
      </c>
      <c r="I2233" s="17">
        <v>0</v>
      </c>
      <c r="J2233" s="17">
        <v>95.755129188669599</v>
      </c>
    </row>
    <row r="2234" spans="1:10" x14ac:dyDescent="0.45">
      <c r="A2234" s="9">
        <v>48383</v>
      </c>
      <c r="B2234" s="75" t="s">
        <v>13</v>
      </c>
      <c r="C2234" s="17">
        <v>24468.151105911176</v>
      </c>
      <c r="D2234" s="17">
        <v>0</v>
      </c>
      <c r="E2234" s="17">
        <v>1860.3766370000001</v>
      </c>
      <c r="F2234" s="17">
        <v>8.3612898038187602</v>
      </c>
      <c r="G2234" s="15">
        <v>17.334009875517211</v>
      </c>
      <c r="H2234" s="15">
        <v>0.52557091775610798</v>
      </c>
      <c r="I2234" s="17">
        <v>0</v>
      </c>
      <c r="J2234" s="17">
        <v>1.4286384159652199</v>
      </c>
    </row>
    <row r="2235" spans="1:10" x14ac:dyDescent="0.45">
      <c r="A2235" s="9">
        <v>48389</v>
      </c>
      <c r="B2235" s="75" t="s">
        <v>13</v>
      </c>
      <c r="C2235" s="17">
        <v>57488.698192254255</v>
      </c>
      <c r="D2235" s="17">
        <v>0</v>
      </c>
      <c r="E2235" s="17">
        <v>6532.5021379999998</v>
      </c>
      <c r="F2235" s="17">
        <v>56.732186482757797</v>
      </c>
      <c r="G2235" s="15">
        <v>44.8886097613331</v>
      </c>
      <c r="H2235" s="15">
        <v>1.10476763225972</v>
      </c>
      <c r="I2235" s="17">
        <v>0</v>
      </c>
      <c r="J2235" s="17">
        <v>35.316798831409002</v>
      </c>
    </row>
    <row r="2236" spans="1:10" x14ac:dyDescent="0.45">
      <c r="A2236" s="9">
        <v>48395</v>
      </c>
      <c r="B2236" s="75" t="s">
        <v>13</v>
      </c>
      <c r="C2236" s="17">
        <v>55797.657821565102</v>
      </c>
      <c r="D2236" s="17">
        <v>0</v>
      </c>
      <c r="E2236" s="17">
        <v>2364.7782590000002</v>
      </c>
      <c r="F2236" s="17">
        <v>6.8461830540342197</v>
      </c>
      <c r="G2236" s="15">
        <v>27.784703303444012</v>
      </c>
      <c r="H2236" s="15">
        <v>0.86562494926730504</v>
      </c>
      <c r="I2236" s="17">
        <v>0</v>
      </c>
      <c r="J2236" s="17">
        <v>0</v>
      </c>
    </row>
    <row r="2237" spans="1:10" x14ac:dyDescent="0.45">
      <c r="A2237" s="9">
        <v>48421</v>
      </c>
      <c r="B2237" s="75" t="s">
        <v>13</v>
      </c>
      <c r="C2237" s="17">
        <v>299986.60896683222</v>
      </c>
      <c r="D2237" s="17">
        <v>0</v>
      </c>
      <c r="E2237" s="17">
        <v>30304.78743</v>
      </c>
      <c r="F2237" s="17">
        <v>163.90054283968701</v>
      </c>
      <c r="G2237" s="15">
        <v>207.2566091609412</v>
      </c>
      <c r="H2237" s="15">
        <v>5.9859688556513397</v>
      </c>
      <c r="I2237" s="17">
        <v>0</v>
      </c>
      <c r="J2237" s="17">
        <v>53.356939022801697</v>
      </c>
    </row>
    <row r="2238" spans="1:10" x14ac:dyDescent="0.45">
      <c r="A2238" s="9">
        <v>48437</v>
      </c>
      <c r="B2238" s="75" t="s">
        <v>13</v>
      </c>
      <c r="C2238" s="17">
        <v>87271.553399969634</v>
      </c>
      <c r="D2238" s="17">
        <v>0</v>
      </c>
      <c r="E2238" s="17">
        <v>4931.439601</v>
      </c>
      <c r="F2238" s="17">
        <v>16.938588519881701</v>
      </c>
      <c r="G2238" s="15">
        <v>50.473102446250373</v>
      </c>
      <c r="H2238" s="15">
        <v>1.58290262127373</v>
      </c>
      <c r="I2238" s="17">
        <v>0</v>
      </c>
      <c r="J2238" s="17">
        <v>4.2629066006278498</v>
      </c>
    </row>
    <row r="2239" spans="1:10" x14ac:dyDescent="0.45">
      <c r="A2239" s="9">
        <v>48445</v>
      </c>
      <c r="B2239" s="75" t="s">
        <v>13</v>
      </c>
      <c r="C2239" s="17">
        <v>108627.0969892</v>
      </c>
      <c r="D2239" s="17">
        <v>0</v>
      </c>
      <c r="E2239" s="17">
        <v>6265.9758810000003</v>
      </c>
      <c r="F2239" s="17">
        <v>25.538875178166101</v>
      </c>
      <c r="G2239" s="15">
        <v>67.905179544367314</v>
      </c>
      <c r="H2239" s="15">
        <v>2.05664897195116</v>
      </c>
      <c r="I2239" s="17">
        <v>0</v>
      </c>
      <c r="J2239" s="17">
        <v>7.4777713836485198</v>
      </c>
    </row>
    <row r="2240" spans="1:10" x14ac:dyDescent="0.45">
      <c r="A2240" s="9">
        <v>48451</v>
      </c>
      <c r="B2240" s="75" t="s">
        <v>13</v>
      </c>
      <c r="C2240" s="17">
        <v>60875.764466706438</v>
      </c>
      <c r="D2240" s="17">
        <v>0</v>
      </c>
      <c r="E2240" s="17">
        <v>2769.298409</v>
      </c>
      <c r="F2240" s="17">
        <v>10.230334696474699</v>
      </c>
      <c r="G2240" s="15">
        <v>36.682130486055343</v>
      </c>
      <c r="H2240" s="15">
        <v>1.1428869302392799</v>
      </c>
      <c r="I2240" s="17">
        <v>0</v>
      </c>
      <c r="J2240" s="17">
        <v>2.5467399352091601E-2</v>
      </c>
    </row>
    <row r="2241" spans="1:10" x14ac:dyDescent="0.45">
      <c r="A2241" s="9">
        <v>48463</v>
      </c>
      <c r="B2241" s="75" t="s">
        <v>13</v>
      </c>
      <c r="C2241" s="17">
        <v>44403.705115314682</v>
      </c>
      <c r="D2241" s="17">
        <v>0</v>
      </c>
      <c r="E2241" s="17">
        <v>2032.412364</v>
      </c>
      <c r="F2241" s="17">
        <v>14.1090775115587</v>
      </c>
      <c r="G2241" s="15">
        <v>21.458120594184582</v>
      </c>
      <c r="H2241" s="15">
        <v>0.5415906167467569</v>
      </c>
      <c r="I2241" s="17">
        <v>0</v>
      </c>
      <c r="J2241" s="17">
        <v>19.156258188527701</v>
      </c>
    </row>
    <row r="2242" spans="1:10" x14ac:dyDescent="0.45">
      <c r="A2242" s="9">
        <v>48481</v>
      </c>
      <c r="B2242" s="75" t="s">
        <v>13</v>
      </c>
      <c r="C2242" s="17">
        <v>165623.75027932521</v>
      </c>
      <c r="D2242" s="17">
        <v>0</v>
      </c>
      <c r="E2242" s="17">
        <v>10262.206690000001</v>
      </c>
      <c r="F2242" s="17">
        <v>43.783013669597402</v>
      </c>
      <c r="G2242" s="15">
        <v>83.355183009206385</v>
      </c>
      <c r="H2242" s="15">
        <v>2.42545896705996</v>
      </c>
      <c r="I2242" s="17">
        <v>0</v>
      </c>
      <c r="J2242" s="17">
        <v>27.1608935961886</v>
      </c>
    </row>
    <row r="2243" spans="1:10" x14ac:dyDescent="0.45">
      <c r="A2243" s="9">
        <v>48483</v>
      </c>
      <c r="B2243" s="75" t="s">
        <v>13</v>
      </c>
      <c r="C2243" s="17">
        <v>18335.261001695999</v>
      </c>
      <c r="D2243" s="17">
        <v>0</v>
      </c>
      <c r="E2243" s="17">
        <v>923.01762340000005</v>
      </c>
      <c r="F2243" s="17">
        <v>3.3563659854548802</v>
      </c>
      <c r="G2243" s="15">
        <v>9.730718211142328</v>
      </c>
      <c r="H2243" s="15">
        <v>0.30699925612760798</v>
      </c>
      <c r="I2243" s="17">
        <v>0</v>
      </c>
      <c r="J2243" s="17">
        <v>1.50429469791778</v>
      </c>
    </row>
    <row r="2244" spans="1:10" x14ac:dyDescent="0.45">
      <c r="A2244" s="9">
        <v>48487</v>
      </c>
      <c r="B2244" s="75" t="s">
        <v>13</v>
      </c>
      <c r="C2244" s="17">
        <v>24112.844635263868</v>
      </c>
      <c r="D2244" s="17">
        <v>0</v>
      </c>
      <c r="E2244" s="17">
        <v>960.18347689999996</v>
      </c>
      <c r="F2244" s="17">
        <v>2.7067479930878502</v>
      </c>
      <c r="G2244" s="15">
        <v>10.602685962956841</v>
      </c>
      <c r="H2244" s="15">
        <v>0.33054473820858299</v>
      </c>
      <c r="I2244" s="17">
        <v>0</v>
      </c>
      <c r="J2244" s="17">
        <v>8.6510503703137606E-2</v>
      </c>
    </row>
    <row r="2245" spans="1:10" x14ac:dyDescent="0.45">
      <c r="A2245" s="9">
        <v>48489</v>
      </c>
      <c r="B2245" s="75" t="s">
        <v>13</v>
      </c>
      <c r="C2245" s="17">
        <v>39137.135779930315</v>
      </c>
      <c r="D2245" s="17">
        <v>18.376582920000001</v>
      </c>
      <c r="E2245" s="17">
        <v>295.05997059999999</v>
      </c>
      <c r="F2245" s="17">
        <v>0.76438852963970005</v>
      </c>
      <c r="G2245" s="15">
        <v>23.561592751969599</v>
      </c>
      <c r="H2245" s="15">
        <v>0.75765976306396898</v>
      </c>
      <c r="I2245" s="17">
        <v>0</v>
      </c>
      <c r="J2245" s="17">
        <v>0</v>
      </c>
    </row>
    <row r="2246" spans="1:10" x14ac:dyDescent="0.45">
      <c r="A2246" s="9">
        <v>48493</v>
      </c>
      <c r="B2246" s="75" t="s">
        <v>13</v>
      </c>
      <c r="C2246" s="17">
        <v>12547.178953467564</v>
      </c>
      <c r="D2246" s="17">
        <v>0</v>
      </c>
      <c r="E2246" s="17">
        <v>1105.0300279999999</v>
      </c>
      <c r="F2246" s="17">
        <v>7.7785633775341001</v>
      </c>
      <c r="G2246" s="15">
        <v>6.2708598137619704</v>
      </c>
      <c r="H2246" s="15">
        <v>0.16793021701847999</v>
      </c>
      <c r="I2246" s="17">
        <v>0</v>
      </c>
      <c r="J2246" s="17">
        <v>5.3801077513755802</v>
      </c>
    </row>
    <row r="2247" spans="1:10" x14ac:dyDescent="0.45">
      <c r="A2247" s="9">
        <v>48501</v>
      </c>
      <c r="B2247" s="75" t="s">
        <v>13</v>
      </c>
      <c r="C2247" s="17">
        <v>113862.63641909767</v>
      </c>
      <c r="D2247" s="17">
        <v>0</v>
      </c>
      <c r="E2247" s="17">
        <v>6902.4675440000001</v>
      </c>
      <c r="F2247" s="17">
        <v>30.670126816352202</v>
      </c>
      <c r="G2247" s="15">
        <v>68.947191067144431</v>
      </c>
      <c r="H2247" s="15">
        <v>2.0745507830071999</v>
      </c>
      <c r="I2247" s="17">
        <v>0</v>
      </c>
      <c r="J2247" s="17">
        <v>9.7974278460434103</v>
      </c>
    </row>
    <row r="2248" spans="1:10" x14ac:dyDescent="0.45">
      <c r="A2248" s="9">
        <v>48507</v>
      </c>
      <c r="B2248" s="75" t="s">
        <v>13</v>
      </c>
      <c r="C2248" s="17">
        <v>40373.494662759156</v>
      </c>
      <c r="D2248" s="17">
        <v>0</v>
      </c>
      <c r="E2248" s="17">
        <v>4313.9755420000001</v>
      </c>
      <c r="F2248" s="17">
        <v>24.013976981570298</v>
      </c>
      <c r="G2248" s="15">
        <v>23.682519266931951</v>
      </c>
      <c r="H2248" s="15">
        <v>0.65274371299054401</v>
      </c>
      <c r="I2248" s="17">
        <v>0</v>
      </c>
      <c r="J2248" s="17">
        <v>9.6760596446210503</v>
      </c>
    </row>
    <row r="2249" spans="1:10" x14ac:dyDescent="0.45">
      <c r="A2249" s="9">
        <v>49001</v>
      </c>
      <c r="B2249" s="75" t="s">
        <v>13</v>
      </c>
      <c r="C2249" s="17">
        <v>109273.97147014321</v>
      </c>
      <c r="D2249" s="17">
        <v>0</v>
      </c>
      <c r="E2249" s="17">
        <v>4169.3696790000004</v>
      </c>
      <c r="F2249" s="17">
        <v>35.108801249646397</v>
      </c>
      <c r="G2249" s="15">
        <v>72.684299019374407</v>
      </c>
      <c r="H2249" s="15">
        <v>5.9119037105527008</v>
      </c>
      <c r="I2249" s="17">
        <v>0</v>
      </c>
      <c r="J2249" s="17">
        <v>27.245810782199399</v>
      </c>
    </row>
    <row r="2250" spans="1:10" x14ac:dyDescent="0.45">
      <c r="A2250" s="9">
        <v>49003</v>
      </c>
      <c r="B2250" s="75" t="s">
        <v>13</v>
      </c>
      <c r="C2250" s="17">
        <v>484132.97878773796</v>
      </c>
      <c r="D2250" s="17">
        <v>0</v>
      </c>
      <c r="E2250" s="17">
        <v>5982.445651</v>
      </c>
      <c r="F2250" s="17">
        <v>38.270663025969597</v>
      </c>
      <c r="G2250" s="15">
        <v>359.69247159011411</v>
      </c>
      <c r="H2250" s="15">
        <v>31.6403680395827</v>
      </c>
      <c r="I2250" s="17">
        <v>3.3014723248495297E-2</v>
      </c>
      <c r="J2250" s="17">
        <v>0</v>
      </c>
    </row>
    <row r="2251" spans="1:10" x14ac:dyDescent="0.45">
      <c r="A2251" s="9">
        <v>49005</v>
      </c>
      <c r="B2251" s="75" t="s">
        <v>13</v>
      </c>
      <c r="C2251" s="17">
        <v>144326.97435522158</v>
      </c>
      <c r="D2251" s="17">
        <v>0</v>
      </c>
      <c r="E2251" s="17">
        <v>2282.2244529999998</v>
      </c>
      <c r="F2251" s="17">
        <v>12.521866369299</v>
      </c>
      <c r="G2251" s="15">
        <v>101.34901679136981</v>
      </c>
      <c r="H2251" s="15">
        <v>8.9151718340996986</v>
      </c>
      <c r="I2251" s="17">
        <v>0</v>
      </c>
      <c r="J2251" s="17">
        <v>0</v>
      </c>
    </row>
    <row r="2252" spans="1:10" x14ac:dyDescent="0.45">
      <c r="A2252" s="9">
        <v>49007</v>
      </c>
      <c r="B2252" s="75" t="s">
        <v>13</v>
      </c>
      <c r="C2252" s="17">
        <v>43370.795394012181</v>
      </c>
      <c r="D2252" s="17">
        <v>63.818275309999997</v>
      </c>
      <c r="E2252" s="17">
        <v>180.64487460000001</v>
      </c>
      <c r="F2252" s="17">
        <v>1.1411435975559201</v>
      </c>
      <c r="G2252" s="15">
        <v>26.3511547496167</v>
      </c>
      <c r="H2252" s="15">
        <v>2.5415482037615398</v>
      </c>
      <c r="I2252" s="17">
        <v>0</v>
      </c>
      <c r="J2252" s="17">
        <v>0</v>
      </c>
    </row>
    <row r="2253" spans="1:10" x14ac:dyDescent="0.45">
      <c r="A2253" s="9">
        <v>49009</v>
      </c>
      <c r="B2253" s="75" t="s">
        <v>13</v>
      </c>
      <c r="C2253" s="17">
        <v>22612.966620871499</v>
      </c>
      <c r="D2253" s="17">
        <v>35.935519300000003</v>
      </c>
      <c r="E2253" s="17">
        <v>123.0715332</v>
      </c>
      <c r="F2253" s="17">
        <v>0.63181026767204196</v>
      </c>
      <c r="G2253" s="15">
        <v>14.618050770712999</v>
      </c>
      <c r="H2253" s="15">
        <v>1.409899533139283</v>
      </c>
      <c r="I2253" s="17">
        <v>0</v>
      </c>
      <c r="J2253" s="17">
        <v>0</v>
      </c>
    </row>
    <row r="2254" spans="1:10" x14ac:dyDescent="0.45">
      <c r="A2254" s="9">
        <v>49011</v>
      </c>
      <c r="B2254" s="75" t="s">
        <v>13</v>
      </c>
      <c r="C2254" s="17">
        <v>46992.640541986555</v>
      </c>
      <c r="D2254" s="17">
        <v>130.54796400000001</v>
      </c>
      <c r="E2254" s="17">
        <v>511.61433410000001</v>
      </c>
      <c r="F2254" s="17">
        <v>2.09796817559995</v>
      </c>
      <c r="G2254" s="15">
        <v>30.321258076578001</v>
      </c>
      <c r="H2254" s="15">
        <v>2.924461558247077</v>
      </c>
      <c r="I2254" s="17">
        <v>0</v>
      </c>
      <c r="J2254" s="17">
        <v>0</v>
      </c>
    </row>
    <row r="2255" spans="1:10" x14ac:dyDescent="0.45">
      <c r="A2255" s="9">
        <v>49013</v>
      </c>
      <c r="B2255" s="75" t="s">
        <v>13</v>
      </c>
      <c r="C2255" s="17">
        <v>356178.61358703265</v>
      </c>
      <c r="D2255" s="17">
        <v>508.90860090000001</v>
      </c>
      <c r="E2255" s="17">
        <v>1430.6602929999999</v>
      </c>
      <c r="F2255" s="17">
        <v>9.2486003797893392</v>
      </c>
      <c r="G2255" s="15">
        <v>220.59069010116201</v>
      </c>
      <c r="H2255" s="15">
        <v>21.275799012234302</v>
      </c>
      <c r="I2255" s="17">
        <v>0</v>
      </c>
      <c r="J2255" s="17">
        <v>0</v>
      </c>
    </row>
    <row r="2256" spans="1:10" x14ac:dyDescent="0.45">
      <c r="A2256" s="9">
        <v>49015</v>
      </c>
      <c r="B2256" s="75" t="s">
        <v>13</v>
      </c>
      <c r="C2256" s="17">
        <v>147136.70724143946</v>
      </c>
      <c r="D2256" s="17">
        <v>208.3234511</v>
      </c>
      <c r="E2256" s="17">
        <v>571.76365380000004</v>
      </c>
      <c r="F2256" s="17">
        <v>3.7681512206885199</v>
      </c>
      <c r="G2256" s="15">
        <v>89.464723760858504</v>
      </c>
      <c r="H2256" s="15">
        <v>8.6288024238383692</v>
      </c>
      <c r="I2256" s="17">
        <v>0</v>
      </c>
      <c r="J2256" s="17">
        <v>0</v>
      </c>
    </row>
    <row r="2257" spans="1:10" x14ac:dyDescent="0.45">
      <c r="A2257" s="9">
        <v>49017</v>
      </c>
      <c r="B2257" s="75" t="s">
        <v>13</v>
      </c>
      <c r="C2257" s="17">
        <v>62539.04763022915</v>
      </c>
      <c r="D2257" s="17">
        <v>123.7637881</v>
      </c>
      <c r="E2257" s="17">
        <v>347.54444389999998</v>
      </c>
      <c r="F2257" s="17">
        <v>2.0448244056773199</v>
      </c>
      <c r="G2257" s="15">
        <v>38.8016498612634</v>
      </c>
      <c r="H2257" s="15">
        <v>3.7423886962790611</v>
      </c>
      <c r="I2257" s="17">
        <v>0</v>
      </c>
      <c r="J2257" s="17">
        <v>0</v>
      </c>
    </row>
    <row r="2258" spans="1:10" x14ac:dyDescent="0.45">
      <c r="A2258" s="9">
        <v>49019</v>
      </c>
      <c r="B2258" s="75" t="s">
        <v>13</v>
      </c>
      <c r="C2258" s="17">
        <v>21728.063277731217</v>
      </c>
      <c r="D2258" s="17">
        <v>46.413532650000001</v>
      </c>
      <c r="E2258" s="17">
        <v>149.6392601</v>
      </c>
      <c r="F2258" s="17">
        <v>0.75242084231679196</v>
      </c>
      <c r="G2258" s="15">
        <v>12.7826963701213</v>
      </c>
      <c r="H2258" s="15">
        <v>1.23288103718428</v>
      </c>
      <c r="I2258" s="17">
        <v>0</v>
      </c>
      <c r="J2258" s="17">
        <v>0</v>
      </c>
    </row>
    <row r="2259" spans="1:10" x14ac:dyDescent="0.45">
      <c r="A2259" s="9">
        <v>49021</v>
      </c>
      <c r="B2259" s="75" t="s">
        <v>13</v>
      </c>
      <c r="C2259" s="17">
        <v>217100.04781604651</v>
      </c>
      <c r="D2259" s="17">
        <v>0</v>
      </c>
      <c r="E2259" s="17">
        <v>11408.03349</v>
      </c>
      <c r="F2259" s="17">
        <v>92.214378202837395</v>
      </c>
      <c r="G2259" s="15">
        <v>143.2192491584178</v>
      </c>
      <c r="H2259" s="15">
        <v>11.3999014239745</v>
      </c>
      <c r="I2259" s="17">
        <v>0</v>
      </c>
      <c r="J2259" s="17">
        <v>65.637986838668695</v>
      </c>
    </row>
    <row r="2260" spans="1:10" x14ac:dyDescent="0.45">
      <c r="A2260" s="9">
        <v>49023</v>
      </c>
      <c r="B2260" s="75" t="s">
        <v>13</v>
      </c>
      <c r="C2260" s="17">
        <v>77694.540094512093</v>
      </c>
      <c r="D2260" s="17">
        <v>0</v>
      </c>
      <c r="E2260" s="17">
        <v>3309.4862419999999</v>
      </c>
      <c r="F2260" s="17">
        <v>25.126425378041802</v>
      </c>
      <c r="G2260" s="15">
        <v>52.63994389327987</v>
      </c>
      <c r="H2260" s="15">
        <v>4.49329669978066</v>
      </c>
      <c r="I2260" s="17">
        <v>0</v>
      </c>
      <c r="J2260" s="17">
        <v>10.0071254202816</v>
      </c>
    </row>
    <row r="2261" spans="1:10" x14ac:dyDescent="0.45">
      <c r="A2261" s="9">
        <v>49025</v>
      </c>
      <c r="B2261" s="75" t="s">
        <v>13</v>
      </c>
      <c r="C2261" s="17">
        <v>15134.067650837447</v>
      </c>
      <c r="D2261" s="17">
        <v>0</v>
      </c>
      <c r="E2261" s="17">
        <v>161.16989040000001</v>
      </c>
      <c r="F2261" s="17">
        <v>0.99410789833893998</v>
      </c>
      <c r="G2261" s="15">
        <v>10.24558393588338</v>
      </c>
      <c r="H2261" s="15">
        <v>0.90125335422081698</v>
      </c>
      <c r="I2261" s="17">
        <v>0</v>
      </c>
      <c r="J2261" s="17">
        <v>0</v>
      </c>
    </row>
    <row r="2262" spans="1:10" x14ac:dyDescent="0.45">
      <c r="A2262" s="9">
        <v>49027</v>
      </c>
      <c r="B2262" s="75" t="s">
        <v>13</v>
      </c>
      <c r="C2262" s="17">
        <v>381850.65349261567</v>
      </c>
      <c r="D2262" s="17">
        <v>0</v>
      </c>
      <c r="E2262" s="17">
        <v>16727.157080000001</v>
      </c>
      <c r="F2262" s="17">
        <v>113.937403430026</v>
      </c>
      <c r="G2262" s="15">
        <v>247.43777348274921</v>
      </c>
      <c r="H2262" s="15">
        <v>21.080254292136999</v>
      </c>
      <c r="I2262" s="17">
        <v>0</v>
      </c>
      <c r="J2262" s="17">
        <v>44.710223091493702</v>
      </c>
    </row>
    <row r="2263" spans="1:10" x14ac:dyDescent="0.45">
      <c r="A2263" s="9">
        <v>49029</v>
      </c>
      <c r="B2263" s="75" t="s">
        <v>13</v>
      </c>
      <c r="C2263" s="17">
        <v>40164.773712407034</v>
      </c>
      <c r="D2263" s="17">
        <v>42.370208660000003</v>
      </c>
      <c r="E2263" s="17">
        <v>210.2777576</v>
      </c>
      <c r="F2263" s="17">
        <v>0.91951964907482897</v>
      </c>
      <c r="G2263" s="15">
        <v>18.051475488014798</v>
      </c>
      <c r="H2263" s="15">
        <v>1.7410506498762399</v>
      </c>
      <c r="I2263" s="17">
        <v>0</v>
      </c>
      <c r="J2263" s="17">
        <v>0</v>
      </c>
    </row>
    <row r="2264" spans="1:10" x14ac:dyDescent="0.45">
      <c r="A2264" s="9">
        <v>49031</v>
      </c>
      <c r="B2264" s="75" t="s">
        <v>13</v>
      </c>
      <c r="C2264" s="17">
        <v>43343.870414935147</v>
      </c>
      <c r="D2264" s="17">
        <v>102.42976419999999</v>
      </c>
      <c r="E2264" s="17">
        <v>327.62518399999999</v>
      </c>
      <c r="F2264" s="17">
        <v>1.76413612076686</v>
      </c>
      <c r="G2264" s="15">
        <v>24.5896481163598</v>
      </c>
      <c r="H2264" s="15">
        <v>2.3716522708429602</v>
      </c>
      <c r="I2264" s="17">
        <v>0</v>
      </c>
      <c r="J2264" s="17">
        <v>0</v>
      </c>
    </row>
    <row r="2265" spans="1:10" x14ac:dyDescent="0.45">
      <c r="A2265" s="9">
        <v>49033</v>
      </c>
      <c r="B2265" s="75" t="s">
        <v>13</v>
      </c>
      <c r="C2265" s="17">
        <v>136161.38606532305</v>
      </c>
      <c r="D2265" s="17">
        <v>212.00682459999999</v>
      </c>
      <c r="E2265" s="17">
        <v>703.84366230000001</v>
      </c>
      <c r="F2265" s="17">
        <v>3.3445324147189099</v>
      </c>
      <c r="G2265" s="15">
        <v>79.314379197208098</v>
      </c>
      <c r="H2265" s="15">
        <v>7.6498096533723299</v>
      </c>
      <c r="I2265" s="17">
        <v>0</v>
      </c>
      <c r="J2265" s="17">
        <v>0</v>
      </c>
    </row>
    <row r="2266" spans="1:10" x14ac:dyDescent="0.45">
      <c r="A2266" s="9">
        <v>49035</v>
      </c>
      <c r="B2266" s="75" t="s">
        <v>13</v>
      </c>
      <c r="C2266" s="17">
        <v>23025.632132908511</v>
      </c>
      <c r="D2266" s="17">
        <v>61.276240250000001</v>
      </c>
      <c r="E2266" s="17">
        <v>167.98069179999999</v>
      </c>
      <c r="F2266" s="17">
        <v>0.97336822677810597</v>
      </c>
      <c r="G2266" s="15">
        <v>16.516952983088199</v>
      </c>
      <c r="H2266" s="15">
        <v>1.5930471580715899</v>
      </c>
      <c r="I2266" s="17">
        <v>0</v>
      </c>
      <c r="J2266" s="17">
        <v>0</v>
      </c>
    </row>
    <row r="2267" spans="1:10" x14ac:dyDescent="0.45">
      <c r="A2267" s="9">
        <v>49037</v>
      </c>
      <c r="B2267" s="75" t="s">
        <v>13</v>
      </c>
      <c r="C2267" s="17">
        <v>16469.910017049398</v>
      </c>
      <c r="D2267" s="17">
        <v>0</v>
      </c>
      <c r="E2267" s="17">
        <v>164.24892890000001</v>
      </c>
      <c r="F2267" s="17">
        <v>0.88810195502918399</v>
      </c>
      <c r="G2267" s="15">
        <v>9.4381940777522626</v>
      </c>
      <c r="H2267" s="15">
        <v>0.83023126097670896</v>
      </c>
      <c r="I2267" s="17">
        <v>6.3224901804561397E-3</v>
      </c>
      <c r="J2267" s="17">
        <v>0</v>
      </c>
    </row>
    <row r="2268" spans="1:10" x14ac:dyDescent="0.45">
      <c r="A2268" s="9">
        <v>49039</v>
      </c>
      <c r="B2268" s="75" t="s">
        <v>13</v>
      </c>
      <c r="C2268" s="17">
        <v>230086.44491444889</v>
      </c>
      <c r="D2268" s="17">
        <v>127.2820763</v>
      </c>
      <c r="E2268" s="17">
        <v>1794.5640470000001</v>
      </c>
      <c r="F2268" s="17">
        <v>10.902213331173099</v>
      </c>
      <c r="G2268" s="15">
        <v>143.60983392438709</v>
      </c>
      <c r="H2268" s="15">
        <v>12.884300631084001</v>
      </c>
      <c r="I2268" s="17">
        <v>0</v>
      </c>
      <c r="J2268" s="17">
        <v>0</v>
      </c>
    </row>
    <row r="2269" spans="1:10" x14ac:dyDescent="0.45">
      <c r="A2269" s="9">
        <v>49041</v>
      </c>
      <c r="B2269" s="75" t="s">
        <v>13</v>
      </c>
      <c r="C2269" s="17">
        <v>81985.192360369634</v>
      </c>
      <c r="D2269" s="17">
        <v>0</v>
      </c>
      <c r="E2269" s="17">
        <v>2057.0365900000002</v>
      </c>
      <c r="F2269" s="17">
        <v>15.447549970120599</v>
      </c>
      <c r="G2269" s="15">
        <v>52.766185485845213</v>
      </c>
      <c r="H2269" s="15">
        <v>4.5094187962524401</v>
      </c>
      <c r="I2269" s="17">
        <v>0</v>
      </c>
      <c r="J2269" s="17">
        <v>9.5205838646477101</v>
      </c>
    </row>
    <row r="2270" spans="1:10" x14ac:dyDescent="0.45">
      <c r="A2270" s="9">
        <v>49043</v>
      </c>
      <c r="B2270" s="75" t="s">
        <v>13</v>
      </c>
      <c r="C2270" s="17">
        <v>51211.609283948404</v>
      </c>
      <c r="D2270" s="17">
        <v>80.204740139999998</v>
      </c>
      <c r="E2270" s="17">
        <v>220.67085169999999</v>
      </c>
      <c r="F2270" s="17">
        <v>1.3046415081324401</v>
      </c>
      <c r="G2270" s="15">
        <v>33.464314516017801</v>
      </c>
      <c r="H2270" s="15">
        <v>3.227606888682637</v>
      </c>
      <c r="I2270" s="17">
        <v>0</v>
      </c>
      <c r="J2270" s="17">
        <v>0</v>
      </c>
    </row>
    <row r="2271" spans="1:10" x14ac:dyDescent="0.45">
      <c r="A2271" s="9">
        <v>49045</v>
      </c>
      <c r="B2271" s="75" t="s">
        <v>13</v>
      </c>
      <c r="C2271" s="17">
        <v>100717.6034226318</v>
      </c>
      <c r="D2271" s="17">
        <v>0</v>
      </c>
      <c r="E2271" s="17">
        <v>2425.3704630000002</v>
      </c>
      <c r="F2271" s="17">
        <v>15.9913477140254</v>
      </c>
      <c r="G2271" s="15">
        <v>71.973527087714118</v>
      </c>
      <c r="H2271" s="15">
        <v>6.2558461608976303</v>
      </c>
      <c r="I2271" s="17">
        <v>0</v>
      </c>
      <c r="J2271" s="17">
        <v>5.1532456395057</v>
      </c>
    </row>
    <row r="2272" spans="1:10" x14ac:dyDescent="0.45">
      <c r="A2272" s="9">
        <v>49047</v>
      </c>
      <c r="B2272" s="75" t="s">
        <v>13</v>
      </c>
      <c r="C2272" s="17">
        <v>225279.49595196699</v>
      </c>
      <c r="D2272" s="17">
        <v>347.17184789999999</v>
      </c>
      <c r="E2272" s="17">
        <v>1040.9396549999999</v>
      </c>
      <c r="F2272" s="17">
        <v>5.96922336231024</v>
      </c>
      <c r="G2272" s="15">
        <v>136.476107375433</v>
      </c>
      <c r="H2272" s="15">
        <v>13.1630134941788</v>
      </c>
      <c r="I2272" s="17">
        <v>0</v>
      </c>
      <c r="J2272" s="17">
        <v>0</v>
      </c>
    </row>
    <row r="2273" spans="1:10" x14ac:dyDescent="0.45">
      <c r="A2273" s="9">
        <v>49049</v>
      </c>
      <c r="B2273" s="75" t="s">
        <v>13</v>
      </c>
      <c r="C2273" s="17">
        <v>276112.72407397209</v>
      </c>
      <c r="D2273" s="17">
        <v>0</v>
      </c>
      <c r="E2273" s="17">
        <v>4774.8815180000001</v>
      </c>
      <c r="F2273" s="17">
        <v>28.222499052965599</v>
      </c>
      <c r="G2273" s="15">
        <v>219.80240251843179</v>
      </c>
      <c r="H2273" s="15">
        <v>19.334930420445598</v>
      </c>
      <c r="I2273" s="17">
        <v>0</v>
      </c>
      <c r="J2273" s="17">
        <v>0</v>
      </c>
    </row>
    <row r="2274" spans="1:10" x14ac:dyDescent="0.45">
      <c r="A2274" s="9">
        <v>49051</v>
      </c>
      <c r="B2274" s="75" t="s">
        <v>13</v>
      </c>
      <c r="C2274" s="17">
        <v>36433.945333025898</v>
      </c>
      <c r="D2274" s="17">
        <v>64.144105600000003</v>
      </c>
      <c r="E2274" s="17">
        <v>193.0763829</v>
      </c>
      <c r="F2274" s="17">
        <v>1.2456096350133901</v>
      </c>
      <c r="G2274" s="15">
        <v>20.885330359935001</v>
      </c>
      <c r="H2274" s="15">
        <v>2.0143737291828301</v>
      </c>
      <c r="I2274" s="17">
        <v>0</v>
      </c>
      <c r="J2274" s="17">
        <v>0</v>
      </c>
    </row>
    <row r="2275" spans="1:10" x14ac:dyDescent="0.45">
      <c r="A2275" s="9">
        <v>49053</v>
      </c>
      <c r="B2275" s="75" t="s">
        <v>13</v>
      </c>
      <c r="C2275" s="17">
        <v>51891.100611974551</v>
      </c>
      <c r="D2275" s="17">
        <v>0</v>
      </c>
      <c r="E2275" s="17">
        <v>889.5200949</v>
      </c>
      <c r="F2275" s="17">
        <v>4.6457877158718102</v>
      </c>
      <c r="G2275" s="15">
        <v>32.704612914170383</v>
      </c>
      <c r="H2275" s="15">
        <v>2.8768630735777401</v>
      </c>
      <c r="I2275" s="17">
        <v>0</v>
      </c>
      <c r="J2275" s="17">
        <v>0</v>
      </c>
    </row>
    <row r="2276" spans="1:10" x14ac:dyDescent="0.45">
      <c r="A2276" s="9">
        <v>49055</v>
      </c>
      <c r="B2276" s="75" t="s">
        <v>13</v>
      </c>
      <c r="C2276" s="17">
        <v>54616.921608208635</v>
      </c>
      <c r="D2276" s="17">
        <v>103.9038395</v>
      </c>
      <c r="E2276" s="17">
        <v>310.17704090000001</v>
      </c>
      <c r="F2276" s="17">
        <v>1.8312699802427801</v>
      </c>
      <c r="G2276" s="15">
        <v>31.039042252511599</v>
      </c>
      <c r="H2276" s="15">
        <v>2.993691280350995</v>
      </c>
      <c r="I2276" s="17">
        <v>4.4692418558322797E-3</v>
      </c>
      <c r="J2276" s="17">
        <v>0</v>
      </c>
    </row>
    <row r="2277" spans="1:10" x14ac:dyDescent="0.45">
      <c r="A2277" s="9">
        <v>49057</v>
      </c>
      <c r="B2277" s="75" t="s">
        <v>13</v>
      </c>
      <c r="C2277" s="17">
        <v>88232.326690414979</v>
      </c>
      <c r="D2277" s="17">
        <v>177.08400309999999</v>
      </c>
      <c r="E2277" s="17">
        <v>570.9393235</v>
      </c>
      <c r="F2277" s="17">
        <v>2.8556551819462102</v>
      </c>
      <c r="G2277" s="15">
        <v>53.070691076217003</v>
      </c>
      <c r="H2277" s="15">
        <v>5.1186265216367799</v>
      </c>
      <c r="I2277" s="17">
        <v>5.0355109981193302E-3</v>
      </c>
      <c r="J2277" s="17">
        <v>0</v>
      </c>
    </row>
    <row r="2278" spans="1:10" x14ac:dyDescent="0.45">
      <c r="A2278" s="9">
        <v>51001</v>
      </c>
      <c r="B2278" s="75" t="s">
        <v>13</v>
      </c>
      <c r="C2278" s="17">
        <v>12594.924265530561</v>
      </c>
      <c r="D2278" s="17">
        <v>0</v>
      </c>
      <c r="E2278" s="17">
        <v>223.50298409999999</v>
      </c>
      <c r="F2278" s="17">
        <v>0.727239818478153</v>
      </c>
      <c r="G2278" s="15">
        <v>10.30092227625234</v>
      </c>
      <c r="H2278" s="15">
        <v>2.7393530271470201</v>
      </c>
      <c r="I2278" s="17">
        <v>0</v>
      </c>
      <c r="J2278" s="17">
        <v>0</v>
      </c>
    </row>
    <row r="2279" spans="1:10" x14ac:dyDescent="0.45">
      <c r="A2279" s="9">
        <v>53001</v>
      </c>
      <c r="B2279" s="75" t="s">
        <v>13</v>
      </c>
      <c r="C2279" s="17">
        <v>196786.13252225606</v>
      </c>
      <c r="D2279" s="17">
        <v>0</v>
      </c>
      <c r="E2279" s="17">
        <v>10263.685320000001</v>
      </c>
      <c r="F2279" s="17">
        <v>12.408531068356</v>
      </c>
      <c r="G2279" s="15">
        <v>126.4696959793839</v>
      </c>
      <c r="H2279" s="15">
        <v>2.2398599761921898</v>
      </c>
      <c r="I2279" s="17">
        <v>0</v>
      </c>
      <c r="J2279" s="17">
        <v>0</v>
      </c>
    </row>
    <row r="2280" spans="1:10" x14ac:dyDescent="0.45">
      <c r="A2280" s="9">
        <v>53005</v>
      </c>
      <c r="B2280" s="75" t="s">
        <v>13</v>
      </c>
      <c r="C2280" s="17">
        <v>296019.39222935628</v>
      </c>
      <c r="D2280" s="17">
        <v>0</v>
      </c>
      <c r="E2280" s="17">
        <v>7731.2081090000001</v>
      </c>
      <c r="F2280" s="17">
        <v>9.60678743492719</v>
      </c>
      <c r="G2280" s="15">
        <v>192.95604686226059</v>
      </c>
      <c r="H2280" s="15">
        <v>3.41737617926184</v>
      </c>
      <c r="I2280" s="17">
        <v>0</v>
      </c>
      <c r="J2280" s="17">
        <v>0</v>
      </c>
    </row>
    <row r="2281" spans="1:10" x14ac:dyDescent="0.45">
      <c r="A2281" s="9">
        <v>53007</v>
      </c>
      <c r="B2281" s="75" t="s">
        <v>13</v>
      </c>
      <c r="C2281" s="17">
        <v>29950.598684074976</v>
      </c>
      <c r="D2281" s="17">
        <v>15.73066597</v>
      </c>
      <c r="E2281" s="17">
        <v>593.31776500000001</v>
      </c>
      <c r="F2281" s="17">
        <v>0.437807891983582</v>
      </c>
      <c r="G2281" s="15">
        <v>23.618916099707441</v>
      </c>
      <c r="H2281" s="15">
        <v>0.425848302992343</v>
      </c>
      <c r="I2281" s="17">
        <v>0</v>
      </c>
      <c r="J2281" s="17">
        <v>0</v>
      </c>
    </row>
    <row r="2282" spans="1:10" x14ac:dyDescent="0.45">
      <c r="A2282" s="9">
        <v>53017</v>
      </c>
      <c r="B2282" s="75" t="s">
        <v>13</v>
      </c>
      <c r="C2282" s="17">
        <v>24499.336956762661</v>
      </c>
      <c r="D2282" s="17">
        <v>0</v>
      </c>
      <c r="E2282" s="17">
        <v>663.85094670000001</v>
      </c>
      <c r="F2282" s="17">
        <v>0.84410361479699703</v>
      </c>
      <c r="G2282" s="15">
        <v>15.65089339395545</v>
      </c>
      <c r="H2282" s="15">
        <v>0.27718742761876602</v>
      </c>
      <c r="I2282" s="17">
        <v>0</v>
      </c>
      <c r="J2282" s="17">
        <v>0</v>
      </c>
    </row>
    <row r="2283" spans="1:10" x14ac:dyDescent="0.45">
      <c r="A2283" s="9">
        <v>53021</v>
      </c>
      <c r="B2283" s="75" t="s">
        <v>13</v>
      </c>
      <c r="C2283" s="17">
        <v>439982.99151172646</v>
      </c>
      <c r="D2283" s="17">
        <v>0</v>
      </c>
      <c r="E2283" s="17">
        <v>17277.80861</v>
      </c>
      <c r="F2283" s="17">
        <v>16.834564026988101</v>
      </c>
      <c r="G2283" s="15">
        <v>280.72431609954691</v>
      </c>
      <c r="H2283" s="15">
        <v>4.9718088993022604</v>
      </c>
      <c r="I2283" s="17">
        <v>0</v>
      </c>
      <c r="J2283" s="17">
        <v>0</v>
      </c>
    </row>
    <row r="2284" spans="1:10" x14ac:dyDescent="0.45">
      <c r="A2284" s="9">
        <v>53025</v>
      </c>
      <c r="B2284" s="75" t="s">
        <v>13</v>
      </c>
      <c r="C2284" s="17">
        <v>1009660.5273742772</v>
      </c>
      <c r="D2284" s="17">
        <v>0</v>
      </c>
      <c r="E2284" s="17">
        <v>31249.896049999999</v>
      </c>
      <c r="F2284" s="17">
        <v>41.133187217376999</v>
      </c>
      <c r="G2284" s="15">
        <v>666.94986931960273</v>
      </c>
      <c r="H2284" s="15">
        <v>11.8121128297417</v>
      </c>
      <c r="I2284" s="17">
        <v>0</v>
      </c>
      <c r="J2284" s="17">
        <v>0</v>
      </c>
    </row>
    <row r="2285" spans="1:10" x14ac:dyDescent="0.45">
      <c r="A2285" s="9">
        <v>53037</v>
      </c>
      <c r="B2285" s="75" t="s">
        <v>13</v>
      </c>
      <c r="C2285" s="17">
        <v>170295.23221835523</v>
      </c>
      <c r="D2285" s="17">
        <v>0</v>
      </c>
      <c r="E2285" s="17">
        <v>3858.9079860000002</v>
      </c>
      <c r="F2285" s="17">
        <v>4.4408238414893901</v>
      </c>
      <c r="G2285" s="15">
        <v>111.83287035549979</v>
      </c>
      <c r="H2285" s="15">
        <v>1.9806323434372399</v>
      </c>
      <c r="I2285" s="17">
        <v>0</v>
      </c>
      <c r="J2285" s="17">
        <v>0</v>
      </c>
    </row>
    <row r="2286" spans="1:10" x14ac:dyDescent="0.45">
      <c r="A2286" s="9">
        <v>53039</v>
      </c>
      <c r="B2286" s="75" t="s">
        <v>13</v>
      </c>
      <c r="C2286" s="17">
        <v>30180.169008405341</v>
      </c>
      <c r="D2286" s="17">
        <v>0</v>
      </c>
      <c r="E2286" s="17">
        <v>2472.4361429999999</v>
      </c>
      <c r="F2286" s="17">
        <v>2.49561883619862</v>
      </c>
      <c r="G2286" s="15">
        <v>20.52525125501278</v>
      </c>
      <c r="H2286" s="15">
        <v>0.363515452739407</v>
      </c>
      <c r="I2286" s="17">
        <v>0</v>
      </c>
      <c r="J2286" s="17">
        <v>0</v>
      </c>
    </row>
    <row r="2287" spans="1:10" x14ac:dyDescent="0.45">
      <c r="A2287" s="9">
        <v>53043</v>
      </c>
      <c r="B2287" s="75" t="s">
        <v>13</v>
      </c>
      <c r="C2287" s="17">
        <v>20475.623253893471</v>
      </c>
      <c r="D2287" s="17">
        <v>0</v>
      </c>
      <c r="E2287" s="17">
        <v>1592.030816</v>
      </c>
      <c r="F2287" s="17">
        <v>2.0333847652211898</v>
      </c>
      <c r="G2287" s="15">
        <v>11.6444106755572</v>
      </c>
      <c r="H2287" s="15">
        <v>0.20623003174879301</v>
      </c>
      <c r="I2287" s="17">
        <v>0</v>
      </c>
      <c r="J2287" s="17">
        <v>0</v>
      </c>
    </row>
    <row r="2288" spans="1:10" x14ac:dyDescent="0.45">
      <c r="A2288" s="9">
        <v>53047</v>
      </c>
      <c r="B2288" s="75" t="s">
        <v>13</v>
      </c>
      <c r="C2288" s="17">
        <v>60607.829225402449</v>
      </c>
      <c r="D2288" s="17">
        <v>0</v>
      </c>
      <c r="E2288" s="17">
        <v>3152.9333529999999</v>
      </c>
      <c r="F2288" s="17">
        <v>3.7936706726353502</v>
      </c>
      <c r="G2288" s="15">
        <v>41.00864284398952</v>
      </c>
      <c r="H2288" s="15">
        <v>0.72628954357105902</v>
      </c>
      <c r="I2288" s="17">
        <v>0</v>
      </c>
      <c r="J2288" s="17">
        <v>0</v>
      </c>
    </row>
    <row r="2289" spans="1:10" x14ac:dyDescent="0.45">
      <c r="A2289" s="9">
        <v>53057</v>
      </c>
      <c r="B2289" s="75" t="s">
        <v>13</v>
      </c>
      <c r="C2289" s="17">
        <v>23532.684861691807</v>
      </c>
      <c r="D2289" s="17">
        <v>0</v>
      </c>
      <c r="E2289" s="17">
        <v>2378.8338189999999</v>
      </c>
      <c r="F2289" s="17">
        <v>2.1188639877822499</v>
      </c>
      <c r="G2289" s="15">
        <v>16.497221955062891</v>
      </c>
      <c r="H2289" s="15">
        <v>0.29217645283356702</v>
      </c>
      <c r="I2289" s="17">
        <v>0</v>
      </c>
      <c r="J2289" s="17">
        <v>0</v>
      </c>
    </row>
    <row r="2290" spans="1:10" x14ac:dyDescent="0.45">
      <c r="A2290" s="9">
        <v>53071</v>
      </c>
      <c r="B2290" s="75" t="s">
        <v>13</v>
      </c>
      <c r="C2290" s="17">
        <v>127381.64201846141</v>
      </c>
      <c r="D2290" s="17">
        <v>0</v>
      </c>
      <c r="E2290" s="17">
        <v>6318.8664989999997</v>
      </c>
      <c r="F2290" s="17">
        <v>7.7013699125613497</v>
      </c>
      <c r="G2290" s="15">
        <v>68.563775476640373</v>
      </c>
      <c r="H2290" s="15">
        <v>1.2143087345738901</v>
      </c>
      <c r="I2290" s="17">
        <v>0</v>
      </c>
      <c r="J2290" s="17">
        <v>0</v>
      </c>
    </row>
    <row r="2291" spans="1:10" x14ac:dyDescent="0.45">
      <c r="A2291" s="9">
        <v>53073</v>
      </c>
      <c r="B2291" s="75" t="s">
        <v>13</v>
      </c>
      <c r="C2291" s="17">
        <v>39977.91262905133</v>
      </c>
      <c r="D2291" s="17">
        <v>0</v>
      </c>
      <c r="E2291" s="17">
        <v>5252.6846880000003</v>
      </c>
      <c r="F2291" s="17">
        <v>3.3027633938252401</v>
      </c>
      <c r="G2291" s="15">
        <v>35.46780108211879</v>
      </c>
      <c r="H2291" s="15">
        <v>0.62815765846312799</v>
      </c>
      <c r="I2291" s="17">
        <v>0</v>
      </c>
      <c r="J2291" s="17">
        <v>0</v>
      </c>
    </row>
    <row r="2292" spans="1:10" x14ac:dyDescent="0.45">
      <c r="A2292" s="9">
        <v>53077</v>
      </c>
      <c r="B2292" s="75" t="s">
        <v>13</v>
      </c>
      <c r="C2292" s="17">
        <v>487034.78212701442</v>
      </c>
      <c r="D2292" s="17">
        <v>0</v>
      </c>
      <c r="E2292" s="17">
        <v>15822.677019999999</v>
      </c>
      <c r="F2292" s="17">
        <v>16.546863248020099</v>
      </c>
      <c r="G2292" s="15">
        <v>347.13145331082052</v>
      </c>
      <c r="H2292" s="15">
        <v>6.14792217721656</v>
      </c>
      <c r="I2292" s="17">
        <v>0</v>
      </c>
      <c r="J2292" s="17">
        <v>0</v>
      </c>
    </row>
    <row r="2293" spans="1:10" x14ac:dyDescent="0.45">
      <c r="A2293" s="9">
        <v>55001</v>
      </c>
      <c r="B2293" s="75" t="s">
        <v>13</v>
      </c>
      <c r="C2293" s="17">
        <v>88387.151020287318</v>
      </c>
      <c r="D2293" s="17">
        <v>0</v>
      </c>
      <c r="E2293" s="17">
        <v>5324.9684880000004</v>
      </c>
      <c r="F2293" s="17">
        <v>35.898836611591598</v>
      </c>
      <c r="G2293" s="15">
        <v>72.516052786757001</v>
      </c>
      <c r="H2293" s="15">
        <v>11.5121833738985</v>
      </c>
      <c r="I2293" s="17">
        <v>0</v>
      </c>
      <c r="J2293" s="17">
        <v>8.9198453257936396</v>
      </c>
    </row>
    <row r="2294" spans="1:10" x14ac:dyDescent="0.45">
      <c r="A2294" s="9">
        <v>55033</v>
      </c>
      <c r="B2294" s="75" t="s">
        <v>13</v>
      </c>
      <c r="C2294" s="17">
        <v>12239.059505881654</v>
      </c>
      <c r="D2294" s="17">
        <v>0</v>
      </c>
      <c r="E2294" s="17">
        <v>845.70659869999997</v>
      </c>
      <c r="F2294" s="17">
        <v>6.1124170924557797</v>
      </c>
      <c r="G2294" s="15">
        <v>10.151788463528639</v>
      </c>
      <c r="H2294" s="15">
        <v>1.7057256614265499</v>
      </c>
      <c r="I2294" s="17">
        <v>0</v>
      </c>
      <c r="J2294" s="17">
        <v>1.79662638605225</v>
      </c>
    </row>
    <row r="2295" spans="1:10" x14ac:dyDescent="0.45">
      <c r="A2295" s="9">
        <v>55053</v>
      </c>
      <c r="B2295" s="75" t="s">
        <v>13</v>
      </c>
      <c r="C2295" s="17">
        <v>20761.132941551481</v>
      </c>
      <c r="D2295" s="17">
        <v>0</v>
      </c>
      <c r="E2295" s="17">
        <v>366.94742489999999</v>
      </c>
      <c r="F2295" s="17">
        <v>2.0414920438966999</v>
      </c>
      <c r="G2295" s="15">
        <v>17.099666084128369</v>
      </c>
      <c r="H2295" s="15">
        <v>2.83204213859152</v>
      </c>
      <c r="I2295" s="17">
        <v>0</v>
      </c>
      <c r="J2295" s="17">
        <v>0</v>
      </c>
    </row>
    <row r="2296" spans="1:10" x14ac:dyDescent="0.45">
      <c r="A2296" s="9">
        <v>55057</v>
      </c>
      <c r="B2296" s="75" t="s">
        <v>13</v>
      </c>
      <c r="C2296" s="17">
        <v>26372.017028609233</v>
      </c>
      <c r="D2296" s="17">
        <v>0</v>
      </c>
      <c r="E2296" s="17">
        <v>1119.786638</v>
      </c>
      <c r="F2296" s="17">
        <v>6.2593606728158599</v>
      </c>
      <c r="G2296" s="15">
        <v>20.41624620181387</v>
      </c>
      <c r="H2296" s="15">
        <v>3.38133325424316</v>
      </c>
      <c r="I2296" s="17">
        <v>0</v>
      </c>
      <c r="J2296" s="17">
        <v>1.0895824261598901</v>
      </c>
    </row>
    <row r="2297" spans="1:10" x14ac:dyDescent="0.45">
      <c r="A2297" s="9">
        <v>55067</v>
      </c>
      <c r="B2297" s="75" t="s">
        <v>13</v>
      </c>
      <c r="C2297" s="17">
        <v>23762.522121619819</v>
      </c>
      <c r="D2297" s="17">
        <v>0</v>
      </c>
      <c r="E2297" s="17">
        <v>1026.845452</v>
      </c>
      <c r="F2297" s="17">
        <v>8.8020819008167095</v>
      </c>
      <c r="G2297" s="15">
        <v>12.90114103246456</v>
      </c>
      <c r="H2297" s="15">
        <v>1.8385419677611501</v>
      </c>
      <c r="I2297" s="17">
        <v>0</v>
      </c>
      <c r="J2297" s="17">
        <v>7.7087881355263503</v>
      </c>
    </row>
    <row r="2298" spans="1:10" x14ac:dyDescent="0.45">
      <c r="A2298" s="9">
        <v>55081</v>
      </c>
      <c r="B2298" s="75" t="s">
        <v>13</v>
      </c>
      <c r="C2298" s="17">
        <v>32085.957116599486</v>
      </c>
      <c r="D2298" s="17">
        <v>147.9997415</v>
      </c>
      <c r="E2298" s="17">
        <v>441.63044100000002</v>
      </c>
      <c r="F2298" s="17">
        <v>2.3309298595108099</v>
      </c>
      <c r="G2298" s="15">
        <v>22.659505912156771</v>
      </c>
      <c r="H2298" s="15">
        <v>4.1483691730164498</v>
      </c>
      <c r="I2298" s="17">
        <v>0</v>
      </c>
      <c r="J2298" s="17">
        <v>0</v>
      </c>
    </row>
    <row r="2299" spans="1:10" x14ac:dyDescent="0.45">
      <c r="A2299" s="9">
        <v>55085</v>
      </c>
      <c r="B2299" s="75" t="s">
        <v>13</v>
      </c>
      <c r="C2299" s="17">
        <v>14398.095213152872</v>
      </c>
      <c r="D2299" s="17">
        <v>69.836719729999999</v>
      </c>
      <c r="E2299" s="17">
        <v>105.22183990000001</v>
      </c>
      <c r="F2299" s="17">
        <v>0.53760297017290704</v>
      </c>
      <c r="G2299" s="15">
        <v>10.313913855950499</v>
      </c>
      <c r="H2299" s="15">
        <v>2.0472531910177301</v>
      </c>
      <c r="I2299" s="17">
        <v>0</v>
      </c>
      <c r="J2299" s="17">
        <v>0</v>
      </c>
    </row>
    <row r="2300" spans="1:10" x14ac:dyDescent="0.45">
      <c r="A2300" s="9">
        <v>55097</v>
      </c>
      <c r="B2300" s="75" t="s">
        <v>13</v>
      </c>
      <c r="C2300" s="17">
        <v>78126.809833471576</v>
      </c>
      <c r="D2300" s="17">
        <v>0</v>
      </c>
      <c r="E2300" s="17">
        <v>4659.1864400000004</v>
      </c>
      <c r="F2300" s="17">
        <v>29.884665244760601</v>
      </c>
      <c r="G2300" s="15">
        <v>63.870704474594802</v>
      </c>
      <c r="H2300" s="15">
        <v>10.5782490490431</v>
      </c>
      <c r="I2300" s="17">
        <v>0</v>
      </c>
      <c r="J2300" s="17">
        <v>7.4048507068473501</v>
      </c>
    </row>
    <row r="2301" spans="1:10" x14ac:dyDescent="0.45">
      <c r="A2301" s="9">
        <v>55137</v>
      </c>
      <c r="B2301" s="75" t="s">
        <v>13</v>
      </c>
      <c r="C2301" s="17">
        <v>65044.888106926701</v>
      </c>
      <c r="D2301" s="17">
        <v>0</v>
      </c>
      <c r="E2301" s="17">
        <v>5718.956467</v>
      </c>
      <c r="F2301" s="17">
        <v>30.531263827439101</v>
      </c>
      <c r="G2301" s="15">
        <v>52.048290329569618</v>
      </c>
      <c r="H2301" s="15">
        <v>8.7714814533396606</v>
      </c>
      <c r="I2301" s="17">
        <v>0</v>
      </c>
      <c r="J2301" s="17">
        <v>11.142374709426001</v>
      </c>
    </row>
    <row r="2302" spans="1:10" x14ac:dyDescent="0.45">
      <c r="A2302" s="9">
        <v>55141</v>
      </c>
      <c r="B2302" s="75" t="s">
        <v>13</v>
      </c>
      <c r="C2302" s="17">
        <v>79360.122120428263</v>
      </c>
      <c r="D2302" s="17">
        <v>445.02405499999998</v>
      </c>
      <c r="E2302" s="17">
        <v>792.53248359999998</v>
      </c>
      <c r="F2302" s="17">
        <v>3.63628233541943</v>
      </c>
      <c r="G2302" s="15">
        <v>51.380044702663596</v>
      </c>
      <c r="H2302" s="15">
        <v>10.1986464053579</v>
      </c>
      <c r="I2302" s="17">
        <v>0</v>
      </c>
      <c r="J2302" s="17">
        <v>0</v>
      </c>
    </row>
    <row r="2303" spans="1:10" x14ac:dyDescent="0.45">
      <c r="A2303" s="9">
        <v>56001</v>
      </c>
      <c r="B2303" s="75" t="s">
        <v>13</v>
      </c>
      <c r="C2303" s="17">
        <v>605888.79915293725</v>
      </c>
      <c r="D2303" s="17">
        <v>887.85863859999995</v>
      </c>
      <c r="E2303" s="17">
        <v>2391.222178</v>
      </c>
      <c r="F2303" s="17">
        <v>13.933716786615699</v>
      </c>
      <c r="G2303" s="15">
        <v>331.81254378638801</v>
      </c>
      <c r="H2303" s="15">
        <v>37.350810180139618</v>
      </c>
      <c r="I2303" s="17">
        <v>0.57278909678225098</v>
      </c>
      <c r="J2303" s="17">
        <v>0</v>
      </c>
    </row>
    <row r="2304" spans="1:10" x14ac:dyDescent="0.45">
      <c r="A2304" s="9">
        <v>56003</v>
      </c>
      <c r="B2304" s="75" t="s">
        <v>13</v>
      </c>
      <c r="C2304" s="17">
        <v>672894.58393818722</v>
      </c>
      <c r="D2304" s="17">
        <v>1064.2621670000001</v>
      </c>
      <c r="E2304" s="17">
        <v>2533.0330429999999</v>
      </c>
      <c r="F2304" s="17">
        <v>17.740456301912602</v>
      </c>
      <c r="G2304" s="15">
        <v>369.948883343337</v>
      </c>
      <c r="H2304" s="15">
        <v>41.643665278448772</v>
      </c>
      <c r="I2304" s="17">
        <v>0.975058818287866</v>
      </c>
      <c r="J2304" s="17">
        <v>0</v>
      </c>
    </row>
    <row r="2305" spans="1:10" x14ac:dyDescent="0.45">
      <c r="A2305" s="9">
        <v>56007</v>
      </c>
      <c r="B2305" s="75" t="s">
        <v>13</v>
      </c>
      <c r="C2305" s="17">
        <v>1027341.6631407655</v>
      </c>
      <c r="D2305" s="17">
        <v>1788.346587</v>
      </c>
      <c r="E2305" s="17">
        <v>4131.7598719999996</v>
      </c>
      <c r="F2305" s="17">
        <v>25.3617527246485</v>
      </c>
      <c r="G2305" s="15">
        <v>585.09783268293916</v>
      </c>
      <c r="H2305" s="15">
        <v>65.862121393098306</v>
      </c>
      <c r="I2305" s="17">
        <v>0.78310074816735897</v>
      </c>
      <c r="J2305" s="17">
        <v>0</v>
      </c>
    </row>
    <row r="2306" spans="1:10" x14ac:dyDescent="0.45">
      <c r="A2306" s="9">
        <v>56009</v>
      </c>
      <c r="B2306" s="75" t="s">
        <v>13</v>
      </c>
      <c r="C2306" s="17">
        <v>197405.29983964286</v>
      </c>
      <c r="D2306" s="17">
        <v>476.09967330000001</v>
      </c>
      <c r="E2306" s="17">
        <v>1017.449958</v>
      </c>
      <c r="F2306" s="17">
        <v>6.2746188110690602</v>
      </c>
      <c r="G2306" s="15">
        <v>116.97163920026109</v>
      </c>
      <c r="H2306" s="15">
        <v>12.703446726235001</v>
      </c>
      <c r="I2306" s="17">
        <v>0.25102931478555801</v>
      </c>
      <c r="J2306" s="17">
        <v>0</v>
      </c>
    </row>
    <row r="2307" spans="1:10" x14ac:dyDescent="0.45">
      <c r="A2307" s="9">
        <v>56011</v>
      </c>
      <c r="B2307" s="75" t="s">
        <v>13</v>
      </c>
      <c r="C2307" s="17">
        <v>34153.787866238206</v>
      </c>
      <c r="D2307" s="17">
        <v>53.141214040000001</v>
      </c>
      <c r="E2307" s="17">
        <v>221.22568390000001</v>
      </c>
      <c r="F2307" s="17">
        <v>1.3785960101717301</v>
      </c>
      <c r="G2307" s="15">
        <v>15.66987367335715</v>
      </c>
      <c r="H2307" s="15">
        <v>1.71552688426727</v>
      </c>
      <c r="I2307" s="17">
        <v>7.5380124409345897E-2</v>
      </c>
      <c r="J2307" s="17">
        <v>0</v>
      </c>
    </row>
    <row r="2308" spans="1:10" x14ac:dyDescent="0.45">
      <c r="A2308" s="9">
        <v>56013</v>
      </c>
      <c r="B2308" s="75" t="s">
        <v>13</v>
      </c>
      <c r="C2308" s="17">
        <v>1113538.9795465618</v>
      </c>
      <c r="D2308" s="17">
        <v>3129.4097230000002</v>
      </c>
      <c r="E2308" s="17">
        <v>4304.7426130000003</v>
      </c>
      <c r="F2308" s="17">
        <v>25.615300108194301</v>
      </c>
      <c r="G2308" s="15">
        <v>614.69977031864255</v>
      </c>
      <c r="H2308" s="15">
        <v>69.194293040377801</v>
      </c>
      <c r="I2308" s="17">
        <v>0.75237707640122498</v>
      </c>
      <c r="J2308" s="17">
        <v>0</v>
      </c>
    </row>
    <row r="2309" spans="1:10" x14ac:dyDescent="0.45">
      <c r="A2309" s="9">
        <v>56015</v>
      </c>
      <c r="B2309" s="75" t="s">
        <v>13</v>
      </c>
      <c r="C2309" s="17">
        <v>798438.37795095728</v>
      </c>
      <c r="D2309" s="17">
        <v>0</v>
      </c>
      <c r="E2309" s="17">
        <v>12737.666209999999</v>
      </c>
      <c r="F2309" s="17">
        <v>73.721396705483002</v>
      </c>
      <c r="G2309" s="15">
        <v>338.29626816146521</v>
      </c>
      <c r="H2309" s="15">
        <v>33.662363166073597</v>
      </c>
      <c r="I2309" s="17">
        <v>0</v>
      </c>
      <c r="J2309" s="17">
        <v>38.611163487457901</v>
      </c>
    </row>
    <row r="2310" spans="1:10" x14ac:dyDescent="0.45">
      <c r="A2310" s="9">
        <v>56017</v>
      </c>
      <c r="B2310" s="75" t="s">
        <v>13</v>
      </c>
      <c r="C2310" s="17">
        <v>71884.859047060992</v>
      </c>
      <c r="D2310" s="17">
        <v>159.7361756</v>
      </c>
      <c r="E2310" s="17">
        <v>368.22709830000002</v>
      </c>
      <c r="F2310" s="17">
        <v>2.55876590958627</v>
      </c>
      <c r="G2310" s="15">
        <v>41.553770337869402</v>
      </c>
      <c r="H2310" s="15">
        <v>4.6775416290460026</v>
      </c>
      <c r="I2310" s="17">
        <v>0.13206982220782201</v>
      </c>
      <c r="J2310" s="17">
        <v>0</v>
      </c>
    </row>
    <row r="2311" spans="1:10" x14ac:dyDescent="0.45">
      <c r="A2311" s="9">
        <v>56019</v>
      </c>
      <c r="B2311" s="75" t="s">
        <v>13</v>
      </c>
      <c r="C2311" s="17">
        <v>257926.35347807937</v>
      </c>
      <c r="D2311" s="17">
        <v>740.24776970000005</v>
      </c>
      <c r="E2311" s="17">
        <v>1111.0816070000001</v>
      </c>
      <c r="F2311" s="17">
        <v>6.6895096532546603</v>
      </c>
      <c r="G2311" s="15">
        <v>158.37661032165241</v>
      </c>
      <c r="H2311" s="15">
        <v>17.827821175998402</v>
      </c>
      <c r="I2311" s="17">
        <v>0.20778209906025899</v>
      </c>
      <c r="J2311" s="17">
        <v>0</v>
      </c>
    </row>
    <row r="2312" spans="1:10" x14ac:dyDescent="0.45">
      <c r="A2312" s="9">
        <v>56021</v>
      </c>
      <c r="B2312" s="75" t="s">
        <v>13</v>
      </c>
      <c r="C2312" s="17">
        <v>221793.35410412878</v>
      </c>
      <c r="D2312" s="17">
        <v>0</v>
      </c>
      <c r="E2312" s="17">
        <v>2929.7860009999999</v>
      </c>
      <c r="F2312" s="17">
        <v>50.944008276602403</v>
      </c>
      <c r="G2312" s="15">
        <v>113.2913088433651</v>
      </c>
      <c r="H2312" s="15">
        <v>9.7443405742309501</v>
      </c>
      <c r="I2312" s="17">
        <v>0</v>
      </c>
      <c r="J2312" s="17">
        <v>88.714549265807406</v>
      </c>
    </row>
    <row r="2313" spans="1:10" x14ac:dyDescent="0.45">
      <c r="A2313" s="9">
        <v>56023</v>
      </c>
      <c r="B2313" s="75" t="s">
        <v>13</v>
      </c>
      <c r="C2313" s="17">
        <v>552298.94466408214</v>
      </c>
      <c r="D2313" s="17">
        <v>1188.155454</v>
      </c>
      <c r="E2313" s="17">
        <v>2421.1980619999999</v>
      </c>
      <c r="F2313" s="17">
        <v>18.378424574172598</v>
      </c>
      <c r="G2313" s="15">
        <v>349.866408651619</v>
      </c>
      <c r="H2313" s="15">
        <v>39.383061417383999</v>
      </c>
      <c r="I2313" s="17">
        <v>0.4985343829519</v>
      </c>
      <c r="J2313" s="17">
        <v>0</v>
      </c>
    </row>
    <row r="2314" spans="1:10" x14ac:dyDescent="0.45">
      <c r="A2314" s="9">
        <v>56025</v>
      </c>
      <c r="B2314" s="75" t="s">
        <v>13</v>
      </c>
      <c r="C2314" s="17">
        <v>146052.35526141131</v>
      </c>
      <c r="D2314" s="17">
        <v>268.58282459999998</v>
      </c>
      <c r="E2314" s="17">
        <v>606.03253740000002</v>
      </c>
      <c r="F2314" s="17">
        <v>3.6049236146010601</v>
      </c>
      <c r="G2314" s="15">
        <v>90.86098540034601</v>
      </c>
      <c r="H2314" s="15">
        <v>10.227857490683</v>
      </c>
      <c r="I2314" s="17">
        <v>0.115607957266427</v>
      </c>
      <c r="J2314" s="17">
        <v>0</v>
      </c>
    </row>
    <row r="2315" spans="1:10" x14ac:dyDescent="0.45">
      <c r="A2315" s="9">
        <v>56027</v>
      </c>
      <c r="B2315" s="75" t="s">
        <v>13</v>
      </c>
      <c r="C2315" s="17">
        <v>57268.90316857725</v>
      </c>
      <c r="D2315" s="17">
        <v>0</v>
      </c>
      <c r="E2315" s="17">
        <v>1784.5584839999999</v>
      </c>
      <c r="F2315" s="17">
        <v>20.122594402296599</v>
      </c>
      <c r="G2315" s="15">
        <v>37.949062743017251</v>
      </c>
      <c r="H2315" s="15">
        <v>3.4272171012458799</v>
      </c>
      <c r="I2315" s="17">
        <v>0</v>
      </c>
      <c r="J2315" s="17">
        <v>19.096355426968199</v>
      </c>
    </row>
    <row r="2316" spans="1:10" x14ac:dyDescent="0.45">
      <c r="A2316" s="9">
        <v>56029</v>
      </c>
      <c r="B2316" s="75" t="s">
        <v>13</v>
      </c>
      <c r="C2316" s="17">
        <v>699683.88958357216</v>
      </c>
      <c r="D2316" s="17">
        <v>1661.678666</v>
      </c>
      <c r="E2316" s="17">
        <v>2191.2609389999998</v>
      </c>
      <c r="F2316" s="17">
        <v>18.081977887136901</v>
      </c>
      <c r="G2316" s="15">
        <v>367.67393115583502</v>
      </c>
      <c r="H2316" s="15">
        <v>41.387582957985202</v>
      </c>
      <c r="I2316" s="17">
        <v>0.93794251648271099</v>
      </c>
      <c r="J2316" s="17">
        <v>0</v>
      </c>
    </row>
    <row r="2317" spans="1:10" x14ac:dyDescent="0.45">
      <c r="A2317" s="9">
        <v>56031</v>
      </c>
      <c r="B2317" s="75" t="s">
        <v>13</v>
      </c>
      <c r="C2317" s="17">
        <v>444902.32466787071</v>
      </c>
      <c r="D2317" s="17">
        <v>0</v>
      </c>
      <c r="E2317" s="17">
        <v>5538.7747680000002</v>
      </c>
      <c r="F2317" s="17">
        <v>35.279012981756701</v>
      </c>
      <c r="G2317" s="15">
        <v>202.19095405624921</v>
      </c>
      <c r="H2317" s="15">
        <v>20.457057423058799</v>
      </c>
      <c r="I2317" s="17">
        <v>2.2718283783443098</v>
      </c>
      <c r="J2317" s="17">
        <v>0</v>
      </c>
    </row>
    <row r="2318" spans="1:10" x14ac:dyDescent="0.45">
      <c r="A2318" s="9">
        <v>56033</v>
      </c>
      <c r="B2318" s="75" t="s">
        <v>13</v>
      </c>
      <c r="C2318" s="17">
        <v>332394.22558888939</v>
      </c>
      <c r="D2318" s="17">
        <v>767.18250379999995</v>
      </c>
      <c r="E2318" s="17">
        <v>1293.2577160000001</v>
      </c>
      <c r="F2318" s="17">
        <v>9.0427186975398204</v>
      </c>
      <c r="G2318" s="15">
        <v>200.87359677440699</v>
      </c>
      <c r="H2318" s="15">
        <v>22.611536870276399</v>
      </c>
      <c r="I2318" s="17">
        <v>0.24357527669908499</v>
      </c>
      <c r="J2318" s="17">
        <v>0</v>
      </c>
    </row>
    <row r="2319" spans="1:10" x14ac:dyDescent="0.45">
      <c r="A2319" s="9">
        <v>56035</v>
      </c>
      <c r="B2319" s="75" t="s">
        <v>13</v>
      </c>
      <c r="C2319" s="17">
        <v>760313.03757973365</v>
      </c>
      <c r="D2319" s="17">
        <v>2848.4097320000001</v>
      </c>
      <c r="E2319" s="17">
        <v>6271.7696379999998</v>
      </c>
      <c r="F2319" s="17">
        <v>46.333955917550298</v>
      </c>
      <c r="G2319" s="15">
        <v>436.32106449352858</v>
      </c>
      <c r="H2319" s="15">
        <v>49.114916019237697</v>
      </c>
      <c r="I2319" s="17">
        <v>1.73296121618152</v>
      </c>
      <c r="J2319" s="17">
        <v>0</v>
      </c>
    </row>
    <row r="2320" spans="1:10" x14ac:dyDescent="0.45">
      <c r="A2320" s="9">
        <v>56037</v>
      </c>
      <c r="B2320" s="75" t="s">
        <v>13</v>
      </c>
      <c r="C2320" s="17">
        <v>131584.82130202794</v>
      </c>
      <c r="D2320" s="17">
        <v>579.42623270000001</v>
      </c>
      <c r="E2320" s="17">
        <v>1387.7335849999999</v>
      </c>
      <c r="F2320" s="17">
        <v>8.1874635511939005</v>
      </c>
      <c r="G2320" s="15">
        <v>83.5579267428717</v>
      </c>
      <c r="H2320" s="15">
        <v>9.4057814052693907</v>
      </c>
      <c r="I2320" s="17">
        <v>0.123928772421072</v>
      </c>
      <c r="J2320" s="17">
        <v>0</v>
      </c>
    </row>
    <row r="2321" spans="1:10" x14ac:dyDescent="0.45">
      <c r="A2321" s="9">
        <v>56039</v>
      </c>
      <c r="B2321" s="75" t="s">
        <v>13</v>
      </c>
      <c r="C2321" s="17">
        <v>117501.54198627212</v>
      </c>
      <c r="D2321" s="17">
        <v>220.6711421</v>
      </c>
      <c r="E2321" s="17">
        <v>468.04555859999999</v>
      </c>
      <c r="F2321" s="17">
        <v>3.3036332171289802</v>
      </c>
      <c r="G2321" s="15">
        <v>82.469719801572609</v>
      </c>
      <c r="H2321" s="15">
        <v>9.2832863050133394</v>
      </c>
      <c r="I2321" s="17">
        <v>4.5634843414211E-2</v>
      </c>
      <c r="J2321" s="17">
        <v>0</v>
      </c>
    </row>
    <row r="2322" spans="1:10" x14ac:dyDescent="0.45">
      <c r="A2322" s="9">
        <v>56041</v>
      </c>
      <c r="B2322" s="75" t="s">
        <v>13</v>
      </c>
      <c r="C2322" s="17">
        <v>447285.02391801879</v>
      </c>
      <c r="D2322" s="17">
        <v>1684.58618</v>
      </c>
      <c r="E2322" s="17">
        <v>4048.040579</v>
      </c>
      <c r="F2322" s="17">
        <v>26.0187770520713</v>
      </c>
      <c r="G2322" s="15">
        <v>266.87600958078082</v>
      </c>
      <c r="H2322" s="15">
        <v>29.9424837715917</v>
      </c>
      <c r="I2322" s="17">
        <v>0.97344524121039899</v>
      </c>
      <c r="J2322" s="17">
        <v>0</v>
      </c>
    </row>
    <row r="2323" spans="1:10" x14ac:dyDescent="0.45">
      <c r="A2323" s="9">
        <v>56043</v>
      </c>
      <c r="B2323" s="75" t="s">
        <v>13</v>
      </c>
      <c r="C2323" s="17">
        <v>305651.32362425327</v>
      </c>
      <c r="D2323" s="17">
        <v>542.65920170000004</v>
      </c>
      <c r="E2323" s="17">
        <v>1670.734332</v>
      </c>
      <c r="F2323" s="17">
        <v>10.8790250591664</v>
      </c>
      <c r="G2323" s="15">
        <v>184.73613725460589</v>
      </c>
      <c r="H2323" s="15">
        <v>20.325506514180098</v>
      </c>
      <c r="I2323" s="17">
        <v>0.46668503871631301</v>
      </c>
      <c r="J2323" s="17">
        <v>0</v>
      </c>
    </row>
    <row r="2324" spans="1:10" x14ac:dyDescent="0.45">
      <c r="A2324" s="9">
        <v>56045</v>
      </c>
      <c r="B2324" s="75" t="s">
        <v>13</v>
      </c>
      <c r="C2324" s="17">
        <v>26149.733895650636</v>
      </c>
      <c r="D2324" s="17">
        <v>34.17124914</v>
      </c>
      <c r="E2324" s="17">
        <v>118.0299193</v>
      </c>
      <c r="F2324" s="17">
        <v>0.725365973754733</v>
      </c>
      <c r="G2324" s="15">
        <v>12.5587378410198</v>
      </c>
      <c r="H2324" s="15">
        <v>1.3882990519076299</v>
      </c>
      <c r="I2324" s="17">
        <v>3.9662219345265398E-2</v>
      </c>
      <c r="J2324" s="17">
        <v>0</v>
      </c>
    </row>
    <row r="2325" spans="1:10" x14ac:dyDescent="0.45">
      <c r="A2325" s="9">
        <v>1003</v>
      </c>
      <c r="B2325" s="75" t="s">
        <v>12</v>
      </c>
      <c r="C2325" s="17">
        <v>73049.285839007862</v>
      </c>
      <c r="D2325" s="17">
        <v>0</v>
      </c>
      <c r="E2325" s="17">
        <v>7539.3040730000002</v>
      </c>
      <c r="F2325" s="17">
        <v>15.330680536978999</v>
      </c>
      <c r="G2325" s="15">
        <v>31.550883440030599</v>
      </c>
      <c r="H2325" s="15">
        <v>11.0459554051289</v>
      </c>
      <c r="I2325" s="17">
        <v>0</v>
      </c>
      <c r="J2325" s="17">
        <v>2.3914018223357099</v>
      </c>
    </row>
    <row r="2326" spans="1:10" x14ac:dyDescent="0.45">
      <c r="A2326" s="9">
        <v>1083</v>
      </c>
      <c r="B2326" s="75" t="s">
        <v>12</v>
      </c>
      <c r="C2326" s="17">
        <v>11207.087798807986</v>
      </c>
      <c r="D2326" s="17">
        <v>0</v>
      </c>
      <c r="E2326" s="17">
        <v>629.06186920000005</v>
      </c>
      <c r="F2326" s="17">
        <v>0.99310953547460601</v>
      </c>
      <c r="G2326" s="15">
        <v>7.3596531986684806</v>
      </c>
      <c r="H2326" s="15">
        <v>2.5607040769895</v>
      </c>
      <c r="I2326" s="17">
        <v>0</v>
      </c>
      <c r="J2326" s="17">
        <v>0</v>
      </c>
    </row>
    <row r="2327" spans="1:10" x14ac:dyDescent="0.45">
      <c r="A2327" s="9">
        <v>1097</v>
      </c>
      <c r="B2327" s="75" t="s">
        <v>12</v>
      </c>
      <c r="C2327" s="17">
        <v>12358.052062784</v>
      </c>
      <c r="D2327" s="17">
        <v>0</v>
      </c>
      <c r="E2327" s="17">
        <v>1313.46811</v>
      </c>
      <c r="F2327" s="17">
        <v>2.7493348457702398</v>
      </c>
      <c r="G2327" s="15">
        <v>5.0529152633074998</v>
      </c>
      <c r="H2327" s="15">
        <v>1.7714270723946901</v>
      </c>
      <c r="I2327" s="17">
        <v>0</v>
      </c>
      <c r="J2327" s="17">
        <v>0.47196153351257902</v>
      </c>
    </row>
    <row r="2328" spans="1:10" x14ac:dyDescent="0.45">
      <c r="A2328" s="9">
        <v>4003</v>
      </c>
      <c r="B2328" s="75" t="s">
        <v>12</v>
      </c>
      <c r="C2328" s="17">
        <v>298635.29927608732</v>
      </c>
      <c r="D2328" s="17">
        <v>0</v>
      </c>
      <c r="E2328" s="17">
        <v>38713.698069999999</v>
      </c>
      <c r="F2328" s="17">
        <v>101.42909069221599</v>
      </c>
      <c r="G2328" s="15">
        <v>146.06005335729509</v>
      </c>
      <c r="H2328" s="15">
        <v>9.6967705563356787</v>
      </c>
      <c r="I2328" s="17">
        <v>0</v>
      </c>
      <c r="J2328" s="17">
        <v>45.627489318272701</v>
      </c>
    </row>
    <row r="2329" spans="1:10" x14ac:dyDescent="0.45">
      <c r="A2329" s="9">
        <v>4009</v>
      </c>
      <c r="B2329" s="75" t="s">
        <v>12</v>
      </c>
      <c r="C2329" s="17">
        <v>236168.22367215125</v>
      </c>
      <c r="D2329" s="17">
        <v>0</v>
      </c>
      <c r="E2329" s="17">
        <v>17191.320779999998</v>
      </c>
      <c r="F2329" s="17">
        <v>33.455195558032699</v>
      </c>
      <c r="G2329" s="15">
        <v>155.9153510875249</v>
      </c>
      <c r="H2329" s="15">
        <v>11.3703081915505</v>
      </c>
      <c r="I2329" s="17">
        <v>0</v>
      </c>
      <c r="J2329" s="17">
        <v>0</v>
      </c>
    </row>
    <row r="2330" spans="1:10" x14ac:dyDescent="0.45">
      <c r="A2330" s="9">
        <v>4012</v>
      </c>
      <c r="B2330" s="75" t="s">
        <v>12</v>
      </c>
      <c r="C2330" s="17">
        <v>728659.45037704473</v>
      </c>
      <c r="D2330" s="17">
        <v>1527.2231099999999</v>
      </c>
      <c r="E2330" s="17">
        <v>15594.69886</v>
      </c>
      <c r="F2330" s="17">
        <v>25.223902114213601</v>
      </c>
      <c r="G2330" s="15">
        <v>266.98052516528162</v>
      </c>
      <c r="H2330" s="15">
        <v>21.001417906195901</v>
      </c>
      <c r="I2330" s="17">
        <v>0</v>
      </c>
      <c r="J2330" s="17">
        <v>0</v>
      </c>
    </row>
    <row r="2331" spans="1:10" x14ac:dyDescent="0.45">
      <c r="A2331" s="9">
        <v>4013</v>
      </c>
      <c r="B2331" s="75" t="s">
        <v>12</v>
      </c>
      <c r="C2331" s="17">
        <v>1533910.7546380544</v>
      </c>
      <c r="D2331" s="17">
        <v>0</v>
      </c>
      <c r="E2331" s="17">
        <v>133885.2335</v>
      </c>
      <c r="F2331" s="17">
        <v>256.07516359147201</v>
      </c>
      <c r="G2331" s="15">
        <v>584.6454572166798</v>
      </c>
      <c r="H2331" s="15">
        <v>43.375643763095702</v>
      </c>
      <c r="I2331" s="17">
        <v>0</v>
      </c>
      <c r="J2331" s="17">
        <v>123.749050558565</v>
      </c>
    </row>
    <row r="2332" spans="1:10" x14ac:dyDescent="0.45">
      <c r="A2332" s="9">
        <v>4015</v>
      </c>
      <c r="B2332" s="75" t="s">
        <v>12</v>
      </c>
      <c r="C2332" s="17">
        <v>137476.84595830078</v>
      </c>
      <c r="D2332" s="17">
        <v>0</v>
      </c>
      <c r="E2332" s="17">
        <v>7789.0245359999999</v>
      </c>
      <c r="F2332" s="17">
        <v>16.3633938307336</v>
      </c>
      <c r="G2332" s="15">
        <v>68.069793251989168</v>
      </c>
      <c r="H2332" s="15">
        <v>4.9640687876022307</v>
      </c>
      <c r="I2332" s="17">
        <v>0</v>
      </c>
      <c r="J2332" s="17">
        <v>0</v>
      </c>
    </row>
    <row r="2333" spans="1:10" x14ac:dyDescent="0.45">
      <c r="A2333" s="9">
        <v>4019</v>
      </c>
      <c r="B2333" s="75" t="s">
        <v>12</v>
      </c>
      <c r="C2333" s="17">
        <v>107934.07250801394</v>
      </c>
      <c r="D2333" s="17">
        <v>0</v>
      </c>
      <c r="E2333" s="17">
        <v>6585.0166600000002</v>
      </c>
      <c r="F2333" s="17">
        <v>12.0558045206924</v>
      </c>
      <c r="G2333" s="15">
        <v>50.357867927637763</v>
      </c>
      <c r="H2333" s="15">
        <v>3.6724060479432699</v>
      </c>
      <c r="I2333" s="17">
        <v>0</v>
      </c>
      <c r="J2333" s="17">
        <v>0</v>
      </c>
    </row>
    <row r="2334" spans="1:10" x14ac:dyDescent="0.45">
      <c r="A2334" s="9">
        <v>4021</v>
      </c>
      <c r="B2334" s="75" t="s">
        <v>12</v>
      </c>
      <c r="C2334" s="17">
        <v>1152108.4532461422</v>
      </c>
      <c r="D2334" s="17">
        <v>0</v>
      </c>
      <c r="E2334" s="17">
        <v>97893.140570000003</v>
      </c>
      <c r="F2334" s="17">
        <v>176.72077860225099</v>
      </c>
      <c r="G2334" s="15">
        <v>464.5986341001518</v>
      </c>
      <c r="H2334" s="15">
        <v>34.150244227295303</v>
      </c>
      <c r="I2334" s="17">
        <v>0</v>
      </c>
      <c r="J2334" s="17">
        <v>44.977757356898699</v>
      </c>
    </row>
    <row r="2335" spans="1:10" x14ac:dyDescent="0.45">
      <c r="A2335" s="9">
        <v>4025</v>
      </c>
      <c r="B2335" s="75" t="s">
        <v>12</v>
      </c>
      <c r="C2335" s="17">
        <v>33781.17075407126</v>
      </c>
      <c r="D2335" s="17">
        <v>0</v>
      </c>
      <c r="E2335" s="17">
        <v>1328.7790359999999</v>
      </c>
      <c r="F2335" s="17">
        <v>2.3579625690758999</v>
      </c>
      <c r="G2335" s="15">
        <v>20.449664067747051</v>
      </c>
      <c r="H2335" s="15">
        <v>1.4913155204959301</v>
      </c>
      <c r="I2335" s="17">
        <v>0</v>
      </c>
      <c r="J2335" s="17">
        <v>0</v>
      </c>
    </row>
    <row r="2336" spans="1:10" x14ac:dyDescent="0.45">
      <c r="A2336" s="9">
        <v>4027</v>
      </c>
      <c r="B2336" s="75" t="s">
        <v>12</v>
      </c>
      <c r="C2336" s="17">
        <v>1272535.7442541423</v>
      </c>
      <c r="D2336" s="17">
        <v>1929.759679</v>
      </c>
      <c r="E2336" s="17">
        <v>21611.276160000001</v>
      </c>
      <c r="F2336" s="17">
        <v>32.366891544032299</v>
      </c>
      <c r="G2336" s="15">
        <v>417.38243314390502</v>
      </c>
      <c r="H2336" s="15">
        <v>32.832443160479222</v>
      </c>
      <c r="I2336" s="17">
        <v>0</v>
      </c>
      <c r="J2336" s="17">
        <v>0</v>
      </c>
    </row>
    <row r="2337" spans="1:10" x14ac:dyDescent="0.45">
      <c r="A2337" s="9">
        <v>5001</v>
      </c>
      <c r="B2337" s="75" t="s">
        <v>12</v>
      </c>
      <c r="C2337" s="17">
        <v>2113631.6028116168</v>
      </c>
      <c r="D2337" s="17">
        <v>0</v>
      </c>
      <c r="E2337" s="17">
        <v>155733.5662</v>
      </c>
      <c r="F2337" s="17">
        <v>287.33341683524498</v>
      </c>
      <c r="G2337" s="15">
        <v>1673.0443516665459</v>
      </c>
      <c r="H2337" s="15">
        <v>852.55448000229694</v>
      </c>
      <c r="I2337" s="17">
        <v>0</v>
      </c>
      <c r="J2337" s="17">
        <v>0</v>
      </c>
    </row>
    <row r="2338" spans="1:10" x14ac:dyDescent="0.45">
      <c r="A2338" s="9">
        <v>5003</v>
      </c>
      <c r="B2338" s="75" t="s">
        <v>12</v>
      </c>
      <c r="C2338" s="17">
        <v>213777.28467264</v>
      </c>
      <c r="D2338" s="17">
        <v>0</v>
      </c>
      <c r="E2338" s="17">
        <v>21276.569029999999</v>
      </c>
      <c r="F2338" s="17">
        <v>42.755730145578198</v>
      </c>
      <c r="G2338" s="15">
        <v>152.79476097818511</v>
      </c>
      <c r="H2338" s="15">
        <v>77.865799392692708</v>
      </c>
      <c r="I2338" s="17">
        <v>0</v>
      </c>
      <c r="J2338" s="17">
        <v>0.10128630674531</v>
      </c>
    </row>
    <row r="2339" spans="1:10" x14ac:dyDescent="0.45">
      <c r="A2339" s="9">
        <v>5017</v>
      </c>
      <c r="B2339" s="75" t="s">
        <v>12</v>
      </c>
      <c r="C2339" s="17">
        <v>352503.14938567294</v>
      </c>
      <c r="D2339" s="17">
        <v>0</v>
      </c>
      <c r="E2339" s="17">
        <v>32646.961060000001</v>
      </c>
      <c r="F2339" s="17">
        <v>59.963310260770001</v>
      </c>
      <c r="G2339" s="15">
        <v>269.580369203099</v>
      </c>
      <c r="H2339" s="15">
        <v>137.373496034125</v>
      </c>
      <c r="I2339" s="17">
        <v>0</v>
      </c>
      <c r="J2339" s="17">
        <v>0</v>
      </c>
    </row>
    <row r="2340" spans="1:10" x14ac:dyDescent="0.45">
      <c r="A2340" s="9">
        <v>5021</v>
      </c>
      <c r="B2340" s="75" t="s">
        <v>12</v>
      </c>
      <c r="C2340" s="17">
        <v>1126643.3741355746</v>
      </c>
      <c r="D2340" s="17">
        <v>0</v>
      </c>
      <c r="E2340" s="17">
        <v>131483.56140000001</v>
      </c>
      <c r="F2340" s="17">
        <v>259.23341260755598</v>
      </c>
      <c r="G2340" s="15">
        <v>928.97847952948905</v>
      </c>
      <c r="H2340" s="15">
        <v>473.39137424336201</v>
      </c>
      <c r="I2340" s="17">
        <v>0</v>
      </c>
      <c r="J2340" s="17">
        <v>5.8070878219851103E-11</v>
      </c>
    </row>
    <row r="2341" spans="1:10" x14ac:dyDescent="0.45">
      <c r="A2341" s="9">
        <v>5031</v>
      </c>
      <c r="B2341" s="75" t="s">
        <v>12</v>
      </c>
      <c r="C2341" s="17">
        <v>657768.91715842264</v>
      </c>
      <c r="D2341" s="17">
        <v>0</v>
      </c>
      <c r="E2341" s="17">
        <v>71701.873059999998</v>
      </c>
      <c r="F2341" s="17">
        <v>121.166192598699</v>
      </c>
      <c r="G2341" s="15">
        <v>548.06050399378205</v>
      </c>
      <c r="H2341" s="15">
        <v>279.282158691841</v>
      </c>
      <c r="I2341" s="17">
        <v>0</v>
      </c>
      <c r="J2341" s="17">
        <v>0</v>
      </c>
    </row>
    <row r="2342" spans="1:10" x14ac:dyDescent="0.45">
      <c r="A2342" s="9">
        <v>5035</v>
      </c>
      <c r="B2342" s="75" t="s">
        <v>12</v>
      </c>
      <c r="C2342" s="17">
        <v>348294.58695463988</v>
      </c>
      <c r="D2342" s="17">
        <v>0</v>
      </c>
      <c r="E2342" s="17">
        <v>50000.126989999997</v>
      </c>
      <c r="F2342" s="17">
        <v>78.547905274564798</v>
      </c>
      <c r="G2342" s="15">
        <v>292.07577569351201</v>
      </c>
      <c r="H2342" s="15">
        <v>148.901856253011</v>
      </c>
      <c r="I2342" s="17">
        <v>0</v>
      </c>
      <c r="J2342" s="17">
        <v>1.5583756452625701</v>
      </c>
    </row>
    <row r="2343" spans="1:10" x14ac:dyDescent="0.45">
      <c r="A2343" s="9">
        <v>5037</v>
      </c>
      <c r="B2343" s="75" t="s">
        <v>12</v>
      </c>
      <c r="C2343" s="17">
        <v>797671.11298329523</v>
      </c>
      <c r="D2343" s="17">
        <v>0</v>
      </c>
      <c r="E2343" s="17">
        <v>96271.240810000003</v>
      </c>
      <c r="F2343" s="17">
        <v>165.92557380736201</v>
      </c>
      <c r="G2343" s="15">
        <v>671.87327852272404</v>
      </c>
      <c r="H2343" s="15">
        <v>342.37500834067203</v>
      </c>
      <c r="I2343" s="17">
        <v>0</v>
      </c>
      <c r="J2343" s="17">
        <v>0</v>
      </c>
    </row>
    <row r="2344" spans="1:10" x14ac:dyDescent="0.45">
      <c r="A2344" s="9">
        <v>5041</v>
      </c>
      <c r="B2344" s="75" t="s">
        <v>12</v>
      </c>
      <c r="C2344" s="17">
        <v>820946.37399571924</v>
      </c>
      <c r="D2344" s="17">
        <v>0</v>
      </c>
      <c r="E2344" s="17">
        <v>78100.701700000005</v>
      </c>
      <c r="F2344" s="17">
        <v>136.13568295668799</v>
      </c>
      <c r="G2344" s="15">
        <v>600.56657856275501</v>
      </c>
      <c r="H2344" s="15">
        <v>306.038346664774</v>
      </c>
      <c r="I2344" s="17">
        <v>0</v>
      </c>
      <c r="J2344" s="17">
        <v>0</v>
      </c>
    </row>
    <row r="2345" spans="1:10" x14ac:dyDescent="0.45">
      <c r="A2345" s="9">
        <v>5043</v>
      </c>
      <c r="B2345" s="75" t="s">
        <v>12</v>
      </c>
      <c r="C2345" s="17">
        <v>66358.705330064346</v>
      </c>
      <c r="D2345" s="17">
        <v>0</v>
      </c>
      <c r="E2345" s="17">
        <v>7059.8972359999998</v>
      </c>
      <c r="F2345" s="17">
        <v>11.897109009981399</v>
      </c>
      <c r="G2345" s="15">
        <v>47.7662507316305</v>
      </c>
      <c r="H2345" s="15">
        <v>24.340855659083701</v>
      </c>
      <c r="I2345" s="17">
        <v>0</v>
      </c>
      <c r="J2345" s="17">
        <v>0</v>
      </c>
    </row>
    <row r="2346" spans="1:10" x14ac:dyDescent="0.45">
      <c r="A2346" s="9">
        <v>5055</v>
      </c>
      <c r="B2346" s="75" t="s">
        <v>12</v>
      </c>
      <c r="C2346" s="17">
        <v>482769.00834768603</v>
      </c>
      <c r="D2346" s="17">
        <v>0</v>
      </c>
      <c r="E2346" s="17">
        <v>61894.60714</v>
      </c>
      <c r="F2346" s="17">
        <v>107.879627684215</v>
      </c>
      <c r="G2346" s="15">
        <v>435.48064769881103</v>
      </c>
      <c r="H2346" s="15">
        <v>221.91341003699301</v>
      </c>
      <c r="I2346" s="17">
        <v>0</v>
      </c>
      <c r="J2346" s="17">
        <v>7.5172886874274705E-13</v>
      </c>
    </row>
    <row r="2347" spans="1:10" x14ac:dyDescent="0.45">
      <c r="A2347" s="9">
        <v>5063</v>
      </c>
      <c r="B2347" s="75" t="s">
        <v>12</v>
      </c>
      <c r="C2347" s="17">
        <v>123550.14701442081</v>
      </c>
      <c r="D2347" s="17">
        <v>0</v>
      </c>
      <c r="E2347" s="17">
        <v>11622.355299999999</v>
      </c>
      <c r="F2347" s="17">
        <v>23.428829848189501</v>
      </c>
      <c r="G2347" s="15">
        <v>100.4753722516075</v>
      </c>
      <c r="H2347" s="15">
        <v>51.200512821859903</v>
      </c>
      <c r="I2347" s="17">
        <v>0</v>
      </c>
      <c r="J2347" s="17">
        <v>0</v>
      </c>
    </row>
    <row r="2348" spans="1:10" x14ac:dyDescent="0.45">
      <c r="A2348" s="9">
        <v>5067</v>
      </c>
      <c r="B2348" s="75" t="s">
        <v>12</v>
      </c>
      <c r="C2348" s="17">
        <v>802599.01546712953</v>
      </c>
      <c r="D2348" s="17">
        <v>0</v>
      </c>
      <c r="E2348" s="17">
        <v>96145.496599999999</v>
      </c>
      <c r="F2348" s="17">
        <v>172.53322400929201</v>
      </c>
      <c r="G2348" s="15">
        <v>718.443829631727</v>
      </c>
      <c r="H2348" s="15">
        <v>366.106556121187</v>
      </c>
      <c r="I2348" s="17">
        <v>0</v>
      </c>
      <c r="J2348" s="17">
        <v>0</v>
      </c>
    </row>
    <row r="2349" spans="1:10" x14ac:dyDescent="0.45">
      <c r="A2349" s="9">
        <v>5069</v>
      </c>
      <c r="B2349" s="75" t="s">
        <v>12</v>
      </c>
      <c r="C2349" s="17">
        <v>474980.64797376277</v>
      </c>
      <c r="D2349" s="17">
        <v>0</v>
      </c>
      <c r="E2349" s="17">
        <v>49098.13033</v>
      </c>
      <c r="F2349" s="17">
        <v>88.164749546657305</v>
      </c>
      <c r="G2349" s="15">
        <v>363.425594893398</v>
      </c>
      <c r="H2349" s="15">
        <v>185.195400778427</v>
      </c>
      <c r="I2349" s="17">
        <v>0</v>
      </c>
      <c r="J2349" s="17">
        <v>0</v>
      </c>
    </row>
    <row r="2350" spans="1:10" x14ac:dyDescent="0.45">
      <c r="A2350" s="9">
        <v>5073</v>
      </c>
      <c r="B2350" s="75" t="s">
        <v>12</v>
      </c>
      <c r="C2350" s="17">
        <v>18507.611512219613</v>
      </c>
      <c r="D2350" s="17">
        <v>0</v>
      </c>
      <c r="E2350" s="17">
        <v>2919.6755069999999</v>
      </c>
      <c r="F2350" s="17">
        <v>4.5369731562738904</v>
      </c>
      <c r="G2350" s="15">
        <v>12.52879112897935</v>
      </c>
      <c r="H2350" s="15">
        <v>6.3844553790053498</v>
      </c>
      <c r="I2350" s="17">
        <v>0</v>
      </c>
      <c r="J2350" s="17">
        <v>0</v>
      </c>
    </row>
    <row r="2351" spans="1:10" x14ac:dyDescent="0.45">
      <c r="A2351" s="9">
        <v>5075</v>
      </c>
      <c r="B2351" s="75" t="s">
        <v>12</v>
      </c>
      <c r="C2351" s="17">
        <v>342480.3767606793</v>
      </c>
      <c r="D2351" s="17">
        <v>0</v>
      </c>
      <c r="E2351" s="17">
        <v>42957.123570000003</v>
      </c>
      <c r="F2351" s="17">
        <v>68.001907541728102</v>
      </c>
      <c r="G2351" s="15">
        <v>314.28821645020588</v>
      </c>
      <c r="H2351" s="15">
        <v>160.15584211794999</v>
      </c>
      <c r="I2351" s="17">
        <v>0</v>
      </c>
      <c r="J2351" s="17">
        <v>-4.5029793435430797E-12</v>
      </c>
    </row>
    <row r="2352" spans="1:10" x14ac:dyDescent="0.45">
      <c r="A2352" s="9">
        <v>5077</v>
      </c>
      <c r="B2352" s="75" t="s">
        <v>12</v>
      </c>
      <c r="C2352" s="17">
        <v>453255.93975039595</v>
      </c>
      <c r="D2352" s="17">
        <v>0</v>
      </c>
      <c r="E2352" s="17">
        <v>53223.803599999999</v>
      </c>
      <c r="F2352" s="17">
        <v>101.75238724594099</v>
      </c>
      <c r="G2352" s="15">
        <v>362.30132907507198</v>
      </c>
      <c r="H2352" s="15">
        <v>184.69877594837899</v>
      </c>
      <c r="I2352" s="17">
        <v>0</v>
      </c>
      <c r="J2352" s="17">
        <v>1.8263252514177499</v>
      </c>
    </row>
    <row r="2353" spans="1:10" x14ac:dyDescent="0.45">
      <c r="A2353" s="9">
        <v>5079</v>
      </c>
      <c r="B2353" s="75" t="s">
        <v>12</v>
      </c>
      <c r="C2353" s="17">
        <v>354035.30513428501</v>
      </c>
      <c r="D2353" s="17">
        <v>3.0300000000000001E-11</v>
      </c>
      <c r="E2353" s="17">
        <v>45298.444909999998</v>
      </c>
      <c r="F2353" s="17">
        <v>70.804778833087397</v>
      </c>
      <c r="G2353" s="15">
        <v>260.578424999954</v>
      </c>
      <c r="H2353" s="15">
        <v>132.78626088035301</v>
      </c>
      <c r="I2353" s="17">
        <v>0</v>
      </c>
      <c r="J2353" s="17">
        <v>0</v>
      </c>
    </row>
    <row r="2354" spans="1:10" x14ac:dyDescent="0.45">
      <c r="A2354" s="9">
        <v>5081</v>
      </c>
      <c r="B2354" s="75" t="s">
        <v>12</v>
      </c>
      <c r="C2354" s="17">
        <v>40387.058199574669</v>
      </c>
      <c r="D2354" s="17">
        <v>1135.463553</v>
      </c>
      <c r="E2354" s="17">
        <v>1273.2447970000001</v>
      </c>
      <c r="F2354" s="17">
        <v>3.6129494457468398</v>
      </c>
      <c r="G2354" s="15">
        <v>21.921314866672269</v>
      </c>
      <c r="H2354" s="15">
        <v>16.2256799166686</v>
      </c>
      <c r="I2354" s="17">
        <v>0</v>
      </c>
      <c r="J2354" s="17">
        <v>0</v>
      </c>
    </row>
    <row r="2355" spans="1:10" x14ac:dyDescent="0.45">
      <c r="A2355" s="9">
        <v>5085</v>
      </c>
      <c r="B2355" s="75" t="s">
        <v>12</v>
      </c>
      <c r="C2355" s="17">
        <v>1158817.0458200134</v>
      </c>
      <c r="D2355" s="17">
        <v>0</v>
      </c>
      <c r="E2355" s="17">
        <v>101903.63860000001</v>
      </c>
      <c r="F2355" s="17">
        <v>175.660245731239</v>
      </c>
      <c r="G2355" s="15">
        <v>906.35955414823206</v>
      </c>
      <c r="H2355" s="15">
        <v>461.86516087996102</v>
      </c>
      <c r="I2355" s="17">
        <v>0</v>
      </c>
      <c r="J2355" s="17">
        <v>0</v>
      </c>
    </row>
    <row r="2356" spans="1:10" x14ac:dyDescent="0.45">
      <c r="A2356" s="9">
        <v>5093</v>
      </c>
      <c r="B2356" s="75" t="s">
        <v>12</v>
      </c>
      <c r="C2356" s="17">
        <v>47907.567789233755</v>
      </c>
      <c r="D2356" s="17">
        <v>0</v>
      </c>
      <c r="E2356" s="17">
        <v>6749.7160180000001</v>
      </c>
      <c r="F2356" s="17">
        <v>11.585987085331899</v>
      </c>
      <c r="G2356" s="15">
        <v>38.648355842100301</v>
      </c>
      <c r="H2356" s="15">
        <v>19.720690371389999</v>
      </c>
      <c r="I2356" s="17">
        <v>0</v>
      </c>
      <c r="J2356" s="17">
        <v>0.62623185449103902</v>
      </c>
    </row>
    <row r="2357" spans="1:10" x14ac:dyDescent="0.45">
      <c r="A2357" s="9">
        <v>5095</v>
      </c>
      <c r="B2357" s="75" t="s">
        <v>12</v>
      </c>
      <c r="C2357" s="17">
        <v>416859.91372521163</v>
      </c>
      <c r="D2357" s="17">
        <v>7.1100000000000005E-11</v>
      </c>
      <c r="E2357" s="17">
        <v>47790.960529999997</v>
      </c>
      <c r="F2357" s="17">
        <v>83.198666371712093</v>
      </c>
      <c r="G2357" s="15">
        <v>332.601354714877</v>
      </c>
      <c r="H2357" s="15">
        <v>169.48790082189299</v>
      </c>
      <c r="I2357" s="17">
        <v>0</v>
      </c>
      <c r="J2357" s="17">
        <v>0</v>
      </c>
    </row>
    <row r="2358" spans="1:10" x14ac:dyDescent="0.45">
      <c r="A2358" s="9">
        <v>5107</v>
      </c>
      <c r="B2358" s="75" t="s">
        <v>12</v>
      </c>
      <c r="C2358" s="17">
        <v>352795.48407635582</v>
      </c>
      <c r="D2358" s="17">
        <v>0</v>
      </c>
      <c r="E2358" s="17">
        <v>53130.907789999997</v>
      </c>
      <c r="F2358" s="17">
        <v>84.859624478805003</v>
      </c>
      <c r="G2358" s="15">
        <v>263.97919415115098</v>
      </c>
      <c r="H2358" s="15">
        <v>134.519234053617</v>
      </c>
      <c r="I2358" s="17">
        <v>0</v>
      </c>
      <c r="J2358" s="17">
        <v>0</v>
      </c>
    </row>
    <row r="2359" spans="1:10" x14ac:dyDescent="0.45">
      <c r="A2359" s="9">
        <v>5111</v>
      </c>
      <c r="B2359" s="75" t="s">
        <v>12</v>
      </c>
      <c r="C2359" s="17">
        <v>1294058.1865959172</v>
      </c>
      <c r="D2359" s="17">
        <v>0</v>
      </c>
      <c r="E2359" s="17">
        <v>171989.8763</v>
      </c>
      <c r="F2359" s="17">
        <v>271.40882137449398</v>
      </c>
      <c r="G2359" s="15">
        <v>1051.284877383622</v>
      </c>
      <c r="H2359" s="15">
        <v>535.71660032663704</v>
      </c>
      <c r="I2359" s="17">
        <v>0</v>
      </c>
      <c r="J2359" s="17">
        <v>0</v>
      </c>
    </row>
    <row r="2360" spans="1:10" x14ac:dyDescent="0.45">
      <c r="A2360" s="9">
        <v>5117</v>
      </c>
      <c r="B2360" s="75" t="s">
        <v>12</v>
      </c>
      <c r="C2360" s="17">
        <v>692005.67465711886</v>
      </c>
      <c r="D2360" s="17">
        <v>0</v>
      </c>
      <c r="E2360" s="17">
        <v>70295.658670000004</v>
      </c>
      <c r="F2360" s="17">
        <v>103.277048657113</v>
      </c>
      <c r="G2360" s="15">
        <v>546.33184520596592</v>
      </c>
      <c r="H2360" s="15">
        <v>278.40126407016999</v>
      </c>
      <c r="I2360" s="17">
        <v>0</v>
      </c>
      <c r="J2360" s="17">
        <v>0</v>
      </c>
    </row>
    <row r="2361" spans="1:10" x14ac:dyDescent="0.45">
      <c r="A2361" s="9">
        <v>5119</v>
      </c>
      <c r="B2361" s="75" t="s">
        <v>12</v>
      </c>
      <c r="C2361" s="17">
        <v>66932.784589860283</v>
      </c>
      <c r="D2361" s="17">
        <v>0</v>
      </c>
      <c r="E2361" s="17">
        <v>6462.9769829999996</v>
      </c>
      <c r="F2361" s="17">
        <v>11.028240181336001</v>
      </c>
      <c r="G2361" s="15">
        <v>52.535183449410397</v>
      </c>
      <c r="H2361" s="15">
        <v>26.7710213327634</v>
      </c>
      <c r="I2361" s="17">
        <v>0</v>
      </c>
      <c r="J2361" s="17">
        <v>0</v>
      </c>
    </row>
    <row r="2362" spans="1:10" x14ac:dyDescent="0.45">
      <c r="A2362" s="9">
        <v>5121</v>
      </c>
      <c r="B2362" s="75" t="s">
        <v>12</v>
      </c>
      <c r="C2362" s="17">
        <v>240070.26264448999</v>
      </c>
      <c r="D2362" s="17">
        <v>0</v>
      </c>
      <c r="E2362" s="17">
        <v>25400.076830000002</v>
      </c>
      <c r="F2362" s="17">
        <v>43.772113927020101</v>
      </c>
      <c r="G2362" s="15">
        <v>200.26670866664841</v>
      </c>
      <c r="H2362" s="15">
        <v>102.052452795994</v>
      </c>
      <c r="I2362" s="17">
        <v>0</v>
      </c>
      <c r="J2362" s="17">
        <v>0</v>
      </c>
    </row>
    <row r="2363" spans="1:10" x14ac:dyDescent="0.45">
      <c r="A2363" s="9">
        <v>5123</v>
      </c>
      <c r="B2363" s="75" t="s">
        <v>12</v>
      </c>
      <c r="C2363" s="17">
        <v>490572.08778054244</v>
      </c>
      <c r="D2363" s="17">
        <v>0</v>
      </c>
      <c r="E2363" s="17">
        <v>76597.042029999997</v>
      </c>
      <c r="F2363" s="17">
        <v>103.950240777318</v>
      </c>
      <c r="G2363" s="15">
        <v>396.98047965920699</v>
      </c>
      <c r="H2363" s="15">
        <v>202.29438999255501</v>
      </c>
      <c r="I2363" s="17">
        <v>0</v>
      </c>
      <c r="J2363" s="17">
        <v>0</v>
      </c>
    </row>
    <row r="2364" spans="1:10" x14ac:dyDescent="0.45">
      <c r="A2364" s="9">
        <v>5145</v>
      </c>
      <c r="B2364" s="75" t="s">
        <v>12</v>
      </c>
      <c r="C2364" s="17">
        <v>176836.6378889684</v>
      </c>
      <c r="D2364" s="17">
        <v>0</v>
      </c>
      <c r="E2364" s="17">
        <v>13553.87873</v>
      </c>
      <c r="F2364" s="17">
        <v>22.4715175928233</v>
      </c>
      <c r="G2364" s="15">
        <v>150.89274845341239</v>
      </c>
      <c r="H2364" s="15">
        <v>76.892336184006197</v>
      </c>
      <c r="I2364" s="17">
        <v>0</v>
      </c>
      <c r="J2364" s="17">
        <v>0</v>
      </c>
    </row>
    <row r="2365" spans="1:10" x14ac:dyDescent="0.45">
      <c r="A2365" s="9">
        <v>5147</v>
      </c>
      <c r="B2365" s="75" t="s">
        <v>12</v>
      </c>
      <c r="C2365" s="17">
        <v>690157.95548182609</v>
      </c>
      <c r="D2365" s="17">
        <v>0</v>
      </c>
      <c r="E2365" s="17">
        <v>78444.896280000001</v>
      </c>
      <c r="F2365" s="17">
        <v>169.340125491169</v>
      </c>
      <c r="G2365" s="15">
        <v>619.71046043873901</v>
      </c>
      <c r="H2365" s="15">
        <v>315.793737934516</v>
      </c>
      <c r="I2365" s="17">
        <v>0</v>
      </c>
      <c r="J2365" s="17">
        <v>6.4258101047518203E-12</v>
      </c>
    </row>
    <row r="2366" spans="1:10" x14ac:dyDescent="0.45">
      <c r="A2366" s="9">
        <v>6001</v>
      </c>
      <c r="B2366" s="75" t="s">
        <v>12</v>
      </c>
      <c r="C2366" s="17">
        <v>10058.633763460197</v>
      </c>
      <c r="D2366" s="17">
        <v>0</v>
      </c>
      <c r="E2366" s="17">
        <v>452.56891569999999</v>
      </c>
      <c r="F2366" s="17">
        <v>1.1420945848422299</v>
      </c>
      <c r="G2366" s="15">
        <v>6.3447885599289027</v>
      </c>
      <c r="H2366" s="15">
        <v>0.58135556536144495</v>
      </c>
      <c r="I2366" s="17">
        <v>0</v>
      </c>
      <c r="J2366" s="17">
        <v>0</v>
      </c>
    </row>
    <row r="2367" spans="1:10" x14ac:dyDescent="0.45">
      <c r="A2367" s="9">
        <v>6005</v>
      </c>
      <c r="B2367" s="75" t="s">
        <v>12</v>
      </c>
      <c r="C2367" s="17">
        <v>26939.834252686407</v>
      </c>
      <c r="D2367" s="17">
        <v>0</v>
      </c>
      <c r="E2367" s="17">
        <v>1415.070219</v>
      </c>
      <c r="F2367" s="17">
        <v>3.0779262510635998</v>
      </c>
      <c r="G2367" s="15">
        <v>18.495870412660299</v>
      </c>
      <c r="H2367" s="15">
        <v>1.6947258526293001</v>
      </c>
      <c r="I2367" s="17">
        <v>0</v>
      </c>
      <c r="J2367" s="17">
        <v>0</v>
      </c>
    </row>
    <row r="2368" spans="1:10" x14ac:dyDescent="0.45">
      <c r="A2368" s="9">
        <v>6007</v>
      </c>
      <c r="B2368" s="75" t="s">
        <v>12</v>
      </c>
      <c r="C2368" s="17">
        <v>1031424.1406076488</v>
      </c>
      <c r="D2368" s="17">
        <v>0</v>
      </c>
      <c r="E2368" s="17">
        <v>70138.3655</v>
      </c>
      <c r="F2368" s="17">
        <v>186.90023504485401</v>
      </c>
      <c r="G2368" s="15">
        <v>788.91132754622834</v>
      </c>
      <c r="H2368" s="15">
        <v>72.285780131634993</v>
      </c>
      <c r="I2368" s="17">
        <v>0</v>
      </c>
      <c r="J2368" s="17">
        <v>0</v>
      </c>
    </row>
    <row r="2369" spans="1:10" x14ac:dyDescent="0.45">
      <c r="A2369" s="9">
        <v>6009</v>
      </c>
      <c r="B2369" s="75" t="s">
        <v>12</v>
      </c>
      <c r="C2369" s="17">
        <v>10769.526706395405</v>
      </c>
      <c r="D2369" s="17">
        <v>0</v>
      </c>
      <c r="E2369" s="17">
        <v>446.84388030000002</v>
      </c>
      <c r="F2369" s="17">
        <v>1.2593929106204</v>
      </c>
      <c r="G2369" s="15">
        <v>7.4067298952731786</v>
      </c>
      <c r="H2369" s="15">
        <v>0.67865833588805191</v>
      </c>
      <c r="I2369" s="17">
        <v>0</v>
      </c>
      <c r="J2369" s="17">
        <v>0</v>
      </c>
    </row>
    <row r="2370" spans="1:10" x14ac:dyDescent="0.45">
      <c r="A2370" s="9">
        <v>6011</v>
      </c>
      <c r="B2370" s="75" t="s">
        <v>12</v>
      </c>
      <c r="C2370" s="17">
        <v>947508.90698807931</v>
      </c>
      <c r="D2370" s="17">
        <v>1.08E-10</v>
      </c>
      <c r="E2370" s="17">
        <v>45489.379860000001</v>
      </c>
      <c r="F2370" s="17">
        <v>134.34247561101199</v>
      </c>
      <c r="G2370" s="15">
        <v>632.54186974262188</v>
      </c>
      <c r="H2370" s="15">
        <v>57.9580758018541</v>
      </c>
      <c r="I2370" s="17">
        <v>0</v>
      </c>
      <c r="J2370" s="17">
        <v>0</v>
      </c>
    </row>
    <row r="2371" spans="1:10" x14ac:dyDescent="0.45">
      <c r="A2371" s="9">
        <v>6013</v>
      </c>
      <c r="B2371" s="75" t="s">
        <v>12</v>
      </c>
      <c r="C2371" s="17">
        <v>101296.10533579714</v>
      </c>
      <c r="D2371" s="17">
        <v>342.6025171</v>
      </c>
      <c r="E2371" s="17">
        <v>1808.6194129999999</v>
      </c>
      <c r="F2371" s="17">
        <v>3.9799068560361999</v>
      </c>
      <c r="G2371" s="15">
        <v>62.7723636801936</v>
      </c>
      <c r="H2371" s="15">
        <v>6.3318274039637297</v>
      </c>
      <c r="I2371" s="17">
        <v>0</v>
      </c>
      <c r="J2371" s="17">
        <v>0</v>
      </c>
    </row>
    <row r="2372" spans="1:10" x14ac:dyDescent="0.45">
      <c r="A2372" s="9">
        <v>6015</v>
      </c>
      <c r="B2372" s="75" t="s">
        <v>12</v>
      </c>
      <c r="C2372" s="17">
        <v>21527.437391402738</v>
      </c>
      <c r="D2372" s="17">
        <v>0</v>
      </c>
      <c r="E2372" s="17">
        <v>1190.193023</v>
      </c>
      <c r="F2372" s="17">
        <v>3.25395548481981</v>
      </c>
      <c r="G2372" s="15">
        <v>15.114459777671509</v>
      </c>
      <c r="H2372" s="15">
        <v>1.38489647522679</v>
      </c>
      <c r="I2372" s="17">
        <v>0</v>
      </c>
      <c r="J2372" s="17">
        <v>0</v>
      </c>
    </row>
    <row r="2373" spans="1:10" x14ac:dyDescent="0.45">
      <c r="A2373" s="9">
        <v>6017</v>
      </c>
      <c r="B2373" s="75" t="s">
        <v>12</v>
      </c>
      <c r="C2373" s="17">
        <v>33760.200246212582</v>
      </c>
      <c r="D2373" s="17">
        <v>0</v>
      </c>
      <c r="E2373" s="17">
        <v>1426.4053240000001</v>
      </c>
      <c r="F2373" s="17">
        <v>4.1203713952047698</v>
      </c>
      <c r="G2373" s="15">
        <v>20.601458668081332</v>
      </c>
      <c r="H2373" s="15">
        <v>1.8876551267310799</v>
      </c>
      <c r="I2373" s="17">
        <v>0</v>
      </c>
      <c r="J2373" s="17">
        <v>0</v>
      </c>
    </row>
    <row r="2374" spans="1:10" x14ac:dyDescent="0.45">
      <c r="A2374" s="9">
        <v>6019</v>
      </c>
      <c r="B2374" s="75" t="s">
        <v>12</v>
      </c>
      <c r="C2374" s="17">
        <v>2064750.496597735</v>
      </c>
      <c r="D2374" s="17">
        <v>0</v>
      </c>
      <c r="E2374" s="17">
        <v>67486.706179999994</v>
      </c>
      <c r="F2374" s="17">
        <v>156.33348080216001</v>
      </c>
      <c r="G2374" s="15">
        <v>1093.5543690872751</v>
      </c>
      <c r="H2374" s="15">
        <v>100.199386070221</v>
      </c>
      <c r="I2374" s="17">
        <v>0</v>
      </c>
      <c r="J2374" s="17">
        <v>0</v>
      </c>
    </row>
    <row r="2375" spans="1:10" x14ac:dyDescent="0.45">
      <c r="A2375" s="9">
        <v>6021</v>
      </c>
      <c r="B2375" s="75" t="s">
        <v>12</v>
      </c>
      <c r="C2375" s="17">
        <v>905775.01104734873</v>
      </c>
      <c r="D2375" s="17">
        <v>-6.4100000000000004E-11</v>
      </c>
      <c r="E2375" s="17">
        <v>49872.667889999997</v>
      </c>
      <c r="F2375" s="17">
        <v>142.22844611615699</v>
      </c>
      <c r="G2375" s="15">
        <v>640.64457958623098</v>
      </c>
      <c r="H2375" s="15">
        <v>58.700504867563801</v>
      </c>
      <c r="I2375" s="17">
        <v>0</v>
      </c>
      <c r="J2375" s="17">
        <v>1.4050302068854899E-11</v>
      </c>
    </row>
    <row r="2376" spans="1:10" x14ac:dyDescent="0.45">
      <c r="A2376" s="9">
        <v>6023</v>
      </c>
      <c r="B2376" s="75" t="s">
        <v>12</v>
      </c>
      <c r="C2376" s="17">
        <v>78446.925303833574</v>
      </c>
      <c r="D2376" s="17">
        <v>0</v>
      </c>
      <c r="E2376" s="17">
        <v>4430.7433339999998</v>
      </c>
      <c r="F2376" s="17">
        <v>13.1680322460619</v>
      </c>
      <c r="G2376" s="15">
        <v>52.567933027381301</v>
      </c>
      <c r="H2376" s="15">
        <v>4.8166554547637199</v>
      </c>
      <c r="I2376" s="17">
        <v>0</v>
      </c>
      <c r="J2376" s="17">
        <v>0</v>
      </c>
    </row>
    <row r="2377" spans="1:10" x14ac:dyDescent="0.45">
      <c r="A2377" s="9">
        <v>6025</v>
      </c>
      <c r="B2377" s="75" t="s">
        <v>12</v>
      </c>
      <c r="C2377" s="17">
        <v>2435681.0826662215</v>
      </c>
      <c r="D2377" s="17">
        <v>0</v>
      </c>
      <c r="E2377" s="17">
        <v>91493.993499999997</v>
      </c>
      <c r="F2377" s="17">
        <v>181.30265626873501</v>
      </c>
      <c r="G2377" s="15">
        <v>849.93339604111031</v>
      </c>
      <c r="H2377" s="15">
        <v>77.877064828753504</v>
      </c>
      <c r="I2377" s="17">
        <v>0</v>
      </c>
      <c r="J2377" s="17">
        <v>0</v>
      </c>
    </row>
    <row r="2378" spans="1:10" x14ac:dyDescent="0.45">
      <c r="A2378" s="9">
        <v>6027</v>
      </c>
      <c r="B2378" s="75" t="s">
        <v>12</v>
      </c>
      <c r="C2378" s="17">
        <v>22607.593559943834</v>
      </c>
      <c r="D2378" s="17">
        <v>0</v>
      </c>
      <c r="E2378" s="17">
        <v>979.25522160000003</v>
      </c>
      <c r="F2378" s="17">
        <v>2.2774622188164502</v>
      </c>
      <c r="G2378" s="15">
        <v>16.23400855169476</v>
      </c>
      <c r="H2378" s="15">
        <v>1.48747765672181</v>
      </c>
      <c r="I2378" s="17">
        <v>0</v>
      </c>
      <c r="J2378" s="17">
        <v>0</v>
      </c>
    </row>
    <row r="2379" spans="1:10" x14ac:dyDescent="0.45">
      <c r="A2379" s="9">
        <v>6029</v>
      </c>
      <c r="B2379" s="75" t="s">
        <v>12</v>
      </c>
      <c r="C2379" s="17">
        <v>2202488.09994584</v>
      </c>
      <c r="D2379" s="17">
        <v>0</v>
      </c>
      <c r="E2379" s="17">
        <v>111599.95570000001</v>
      </c>
      <c r="F2379" s="17">
        <v>254.55514285436499</v>
      </c>
      <c r="G2379" s="15">
        <v>1080.1060570383399</v>
      </c>
      <c r="H2379" s="15">
        <v>98.9671541489231</v>
      </c>
      <c r="I2379" s="17">
        <v>0</v>
      </c>
      <c r="J2379" s="17">
        <v>0</v>
      </c>
    </row>
    <row r="2380" spans="1:10" x14ac:dyDescent="0.45">
      <c r="A2380" s="9">
        <v>6031</v>
      </c>
      <c r="B2380" s="75" t="s">
        <v>12</v>
      </c>
      <c r="C2380" s="17">
        <v>873090.58213114366</v>
      </c>
      <c r="D2380" s="17">
        <v>0</v>
      </c>
      <c r="E2380" s="17">
        <v>39980.23992</v>
      </c>
      <c r="F2380" s="17">
        <v>95.830330811969205</v>
      </c>
      <c r="G2380" s="15">
        <v>411.01391672768978</v>
      </c>
      <c r="H2380" s="15">
        <v>37.660077344986597</v>
      </c>
      <c r="I2380" s="17">
        <v>0</v>
      </c>
      <c r="J2380" s="17">
        <v>0</v>
      </c>
    </row>
    <row r="2381" spans="1:10" x14ac:dyDescent="0.45">
      <c r="A2381" s="9">
        <v>6033</v>
      </c>
      <c r="B2381" s="75" t="s">
        <v>12</v>
      </c>
      <c r="C2381" s="17">
        <v>69138.434008076336</v>
      </c>
      <c r="D2381" s="17">
        <v>0</v>
      </c>
      <c r="E2381" s="17">
        <v>3313.37835</v>
      </c>
      <c r="F2381" s="17">
        <v>8.0624129239232598</v>
      </c>
      <c r="G2381" s="15">
        <v>35.244596120998807</v>
      </c>
      <c r="H2381" s="15">
        <v>3.2293656293876101</v>
      </c>
      <c r="I2381" s="17">
        <v>0</v>
      </c>
      <c r="J2381" s="17">
        <v>0</v>
      </c>
    </row>
    <row r="2382" spans="1:10" x14ac:dyDescent="0.45">
      <c r="A2382" s="9">
        <v>6035</v>
      </c>
      <c r="B2382" s="75" t="s">
        <v>12</v>
      </c>
      <c r="C2382" s="17">
        <v>116578.61576569156</v>
      </c>
      <c r="D2382" s="17">
        <v>0</v>
      </c>
      <c r="E2382" s="17">
        <v>5821.2117490000001</v>
      </c>
      <c r="F2382" s="17">
        <v>15.3669177795141</v>
      </c>
      <c r="G2382" s="15">
        <v>81.548106569447697</v>
      </c>
      <c r="H2382" s="15">
        <v>7.4720292328974001</v>
      </c>
      <c r="I2382" s="17">
        <v>0</v>
      </c>
      <c r="J2382" s="17">
        <v>0</v>
      </c>
    </row>
    <row r="2383" spans="1:10" x14ac:dyDescent="0.45">
      <c r="A2383" s="9">
        <v>6037</v>
      </c>
      <c r="B2383" s="75" t="s">
        <v>12</v>
      </c>
      <c r="C2383" s="17">
        <v>23212.353943838785</v>
      </c>
      <c r="D2383" s="17">
        <v>0</v>
      </c>
      <c r="E2383" s="17">
        <v>1415.1652180000001</v>
      </c>
      <c r="F2383" s="17">
        <v>3.12016663092913</v>
      </c>
      <c r="G2383" s="15">
        <v>12.672580345843951</v>
      </c>
      <c r="H2383" s="15">
        <v>1.1611537629879001</v>
      </c>
      <c r="I2383" s="17">
        <v>0</v>
      </c>
      <c r="J2383" s="17">
        <v>0</v>
      </c>
    </row>
    <row r="2384" spans="1:10" x14ac:dyDescent="0.45">
      <c r="A2384" s="9">
        <v>6039</v>
      </c>
      <c r="B2384" s="75" t="s">
        <v>12</v>
      </c>
      <c r="C2384" s="17">
        <v>1062565.0602910512</v>
      </c>
      <c r="D2384" s="17">
        <v>0</v>
      </c>
      <c r="E2384" s="17">
        <v>53578.263610000002</v>
      </c>
      <c r="F2384" s="17">
        <v>131.84046483261901</v>
      </c>
      <c r="G2384" s="15">
        <v>562.45271363740437</v>
      </c>
      <c r="H2384" s="15">
        <v>51.535998753578802</v>
      </c>
      <c r="I2384" s="17">
        <v>0</v>
      </c>
      <c r="J2384" s="17">
        <v>0</v>
      </c>
    </row>
    <row r="2385" spans="1:10" x14ac:dyDescent="0.45">
      <c r="A2385" s="9">
        <v>6041</v>
      </c>
      <c r="B2385" s="75" t="s">
        <v>12</v>
      </c>
      <c r="C2385" s="17">
        <v>53325.773669283888</v>
      </c>
      <c r="D2385" s="17">
        <v>0</v>
      </c>
      <c r="E2385" s="17">
        <v>2699.7631200000001</v>
      </c>
      <c r="F2385" s="17">
        <v>5.5609144294057202</v>
      </c>
      <c r="G2385" s="15">
        <v>29.207273566630359</v>
      </c>
      <c r="H2385" s="15">
        <v>2.6761823306314598</v>
      </c>
      <c r="I2385" s="17">
        <v>0</v>
      </c>
      <c r="J2385" s="17">
        <v>0</v>
      </c>
    </row>
    <row r="2386" spans="1:10" x14ac:dyDescent="0.45">
      <c r="A2386" s="9">
        <v>6043</v>
      </c>
      <c r="B2386" s="75" t="s">
        <v>12</v>
      </c>
      <c r="C2386" s="17">
        <v>22923.790505148001</v>
      </c>
      <c r="D2386" s="17">
        <v>0</v>
      </c>
      <c r="E2386" s="17">
        <v>1026.070136</v>
      </c>
      <c r="F2386" s="17">
        <v>2.8477402479112102</v>
      </c>
      <c r="G2386" s="15">
        <v>20.474839883371729</v>
      </c>
      <c r="H2386" s="15">
        <v>1.8760533940744899</v>
      </c>
      <c r="I2386" s="17">
        <v>0</v>
      </c>
      <c r="J2386" s="17">
        <v>0</v>
      </c>
    </row>
    <row r="2387" spans="1:10" x14ac:dyDescent="0.45">
      <c r="A2387" s="9">
        <v>6045</v>
      </c>
      <c r="B2387" s="75" t="s">
        <v>12</v>
      </c>
      <c r="C2387" s="17">
        <v>90271.175404519425</v>
      </c>
      <c r="D2387" s="17">
        <v>0</v>
      </c>
      <c r="E2387" s="17">
        <v>3790.8873400000002</v>
      </c>
      <c r="F2387" s="17">
        <v>9.6710202604059994</v>
      </c>
      <c r="G2387" s="15">
        <v>50.850831949536527</v>
      </c>
      <c r="H2387" s="15">
        <v>4.6593221944275296</v>
      </c>
      <c r="I2387" s="17">
        <v>0</v>
      </c>
      <c r="J2387" s="17">
        <v>0</v>
      </c>
    </row>
    <row r="2388" spans="1:10" x14ac:dyDescent="0.45">
      <c r="A2388" s="9">
        <v>6047</v>
      </c>
      <c r="B2388" s="75" t="s">
        <v>12</v>
      </c>
      <c r="C2388" s="17">
        <v>1272664.7938151264</v>
      </c>
      <c r="D2388" s="17">
        <v>0</v>
      </c>
      <c r="E2388" s="17">
        <v>46712.550629999998</v>
      </c>
      <c r="F2388" s="17">
        <v>133.77581052792101</v>
      </c>
      <c r="G2388" s="15">
        <v>763.23428128065166</v>
      </c>
      <c r="H2388" s="15">
        <v>69.933062840780792</v>
      </c>
      <c r="I2388" s="17">
        <v>0</v>
      </c>
      <c r="J2388" s="17">
        <v>0</v>
      </c>
    </row>
    <row r="2389" spans="1:10" x14ac:dyDescent="0.45">
      <c r="A2389" s="9">
        <v>6049</v>
      </c>
      <c r="B2389" s="75" t="s">
        <v>12</v>
      </c>
      <c r="C2389" s="17">
        <v>225360.64121363725</v>
      </c>
      <c r="D2389" s="17">
        <v>0</v>
      </c>
      <c r="E2389" s="17">
        <v>12783.83209</v>
      </c>
      <c r="F2389" s="17">
        <v>29.203341116290702</v>
      </c>
      <c r="G2389" s="15">
        <v>170.21932513393261</v>
      </c>
      <c r="H2389" s="15">
        <v>15.596729667533401</v>
      </c>
      <c r="I2389" s="17">
        <v>0</v>
      </c>
      <c r="J2389" s="17">
        <v>0</v>
      </c>
    </row>
    <row r="2390" spans="1:10" x14ac:dyDescent="0.45">
      <c r="A2390" s="9">
        <v>6051</v>
      </c>
      <c r="B2390" s="75" t="s">
        <v>12</v>
      </c>
      <c r="C2390" s="17">
        <v>76815.075032725144</v>
      </c>
      <c r="D2390" s="17">
        <v>0</v>
      </c>
      <c r="E2390" s="17">
        <v>4479.6715679999998</v>
      </c>
      <c r="F2390" s="17">
        <v>11.957992285250899</v>
      </c>
      <c r="G2390" s="15">
        <v>59.34075339564221</v>
      </c>
      <c r="H2390" s="15">
        <v>5.4372304000550304</v>
      </c>
      <c r="I2390" s="17">
        <v>0</v>
      </c>
      <c r="J2390" s="17">
        <v>0</v>
      </c>
    </row>
    <row r="2391" spans="1:10" x14ac:dyDescent="0.45">
      <c r="A2391" s="9">
        <v>6053</v>
      </c>
      <c r="B2391" s="75" t="s">
        <v>12</v>
      </c>
      <c r="C2391" s="17">
        <v>219712.74718021456</v>
      </c>
      <c r="D2391" s="17">
        <v>0</v>
      </c>
      <c r="E2391" s="17">
        <v>10546.49712</v>
      </c>
      <c r="F2391" s="17">
        <v>24.170552196103401</v>
      </c>
      <c r="G2391" s="15">
        <v>116.31025694732649</v>
      </c>
      <c r="H2391" s="15">
        <v>10.6571896831407</v>
      </c>
      <c r="I2391" s="17">
        <v>0</v>
      </c>
      <c r="J2391" s="17">
        <v>0</v>
      </c>
    </row>
    <row r="2392" spans="1:10" x14ac:dyDescent="0.45">
      <c r="A2392" s="9">
        <v>6055</v>
      </c>
      <c r="B2392" s="75" t="s">
        <v>12</v>
      </c>
      <c r="C2392" s="17">
        <v>134221.57474405089</v>
      </c>
      <c r="D2392" s="17">
        <v>0</v>
      </c>
      <c r="E2392" s="17">
        <v>5432.1327119999996</v>
      </c>
      <c r="F2392" s="17">
        <v>13.272900007010699</v>
      </c>
      <c r="G2392" s="15">
        <v>69.930876019707185</v>
      </c>
      <c r="H2392" s="15">
        <v>6.4075742761088206</v>
      </c>
      <c r="I2392" s="17">
        <v>0</v>
      </c>
      <c r="J2392" s="17">
        <v>0</v>
      </c>
    </row>
    <row r="2393" spans="1:10" x14ac:dyDescent="0.45">
      <c r="A2393" s="9">
        <v>6057</v>
      </c>
      <c r="B2393" s="75" t="s">
        <v>12</v>
      </c>
      <c r="C2393" s="17">
        <v>62147.253154805985</v>
      </c>
      <c r="D2393" s="17">
        <v>0</v>
      </c>
      <c r="E2393" s="17">
        <v>2941.122171</v>
      </c>
      <c r="F2393" s="17">
        <v>8.4265385560233401</v>
      </c>
      <c r="G2393" s="15">
        <v>44.949778492263057</v>
      </c>
      <c r="H2393" s="15">
        <v>4.1186248589314802</v>
      </c>
      <c r="I2393" s="17">
        <v>0</v>
      </c>
      <c r="J2393" s="17">
        <v>0</v>
      </c>
    </row>
    <row r="2394" spans="1:10" x14ac:dyDescent="0.45">
      <c r="A2394" s="9">
        <v>6061</v>
      </c>
      <c r="B2394" s="75" t="s">
        <v>12</v>
      </c>
      <c r="C2394" s="17">
        <v>170216.77626868969</v>
      </c>
      <c r="D2394" s="17">
        <v>0</v>
      </c>
      <c r="E2394" s="17">
        <v>7627.5188719999996</v>
      </c>
      <c r="F2394" s="17">
        <v>23.197120444960099</v>
      </c>
      <c r="G2394" s="15">
        <v>122.8927124239332</v>
      </c>
      <c r="H2394" s="15">
        <v>11.2603220156891</v>
      </c>
      <c r="I2394" s="17">
        <v>0</v>
      </c>
      <c r="J2394" s="17">
        <v>0</v>
      </c>
    </row>
    <row r="2395" spans="1:10" x14ac:dyDescent="0.45">
      <c r="A2395" s="9">
        <v>6063</v>
      </c>
      <c r="B2395" s="75" t="s">
        <v>12</v>
      </c>
      <c r="C2395" s="17">
        <v>133905.37779340078</v>
      </c>
      <c r="D2395" s="17">
        <v>0</v>
      </c>
      <c r="E2395" s="17">
        <v>6676.40218</v>
      </c>
      <c r="F2395" s="17">
        <v>18.0111091102846</v>
      </c>
      <c r="G2395" s="15">
        <v>100.2284805563387</v>
      </c>
      <c r="H2395" s="15">
        <v>9.1836606412672506</v>
      </c>
      <c r="I2395" s="17">
        <v>0</v>
      </c>
      <c r="J2395" s="17">
        <v>0</v>
      </c>
    </row>
    <row r="2396" spans="1:10" x14ac:dyDescent="0.45">
      <c r="A2396" s="9">
        <v>6065</v>
      </c>
      <c r="B2396" s="75" t="s">
        <v>12</v>
      </c>
      <c r="C2396" s="17">
        <v>938073.97034682275</v>
      </c>
      <c r="D2396" s="17">
        <v>0</v>
      </c>
      <c r="E2396" s="17">
        <v>38338.623149999999</v>
      </c>
      <c r="F2396" s="17">
        <v>77.430278544495906</v>
      </c>
      <c r="G2396" s="15">
        <v>391.60196711282151</v>
      </c>
      <c r="H2396" s="15">
        <v>35.881413667212101</v>
      </c>
      <c r="I2396" s="17">
        <v>0</v>
      </c>
      <c r="J2396" s="17">
        <v>0</v>
      </c>
    </row>
    <row r="2397" spans="1:10" x14ac:dyDescent="0.45">
      <c r="A2397" s="9">
        <v>6067</v>
      </c>
      <c r="B2397" s="75" t="s">
        <v>12</v>
      </c>
      <c r="C2397" s="17">
        <v>573201.42133043858</v>
      </c>
      <c r="D2397" s="17">
        <v>0</v>
      </c>
      <c r="E2397" s="17">
        <v>19809.8439</v>
      </c>
      <c r="F2397" s="17">
        <v>61.558242678064602</v>
      </c>
      <c r="G2397" s="15">
        <v>391.66178968759192</v>
      </c>
      <c r="H2397" s="15">
        <v>35.886895045203197</v>
      </c>
      <c r="I2397" s="17">
        <v>0</v>
      </c>
      <c r="J2397" s="17">
        <v>0</v>
      </c>
    </row>
    <row r="2398" spans="1:10" x14ac:dyDescent="0.45">
      <c r="A2398" s="9">
        <v>6069</v>
      </c>
      <c r="B2398" s="75" t="s">
        <v>12</v>
      </c>
      <c r="C2398" s="17">
        <v>19565.573423064117</v>
      </c>
      <c r="D2398" s="17">
        <v>0</v>
      </c>
      <c r="E2398" s="17">
        <v>893.57949010000004</v>
      </c>
      <c r="F2398" s="17">
        <v>2.29151122995256</v>
      </c>
      <c r="G2398" s="15">
        <v>11.62856191419211</v>
      </c>
      <c r="H2398" s="15">
        <v>1.0654932188575801</v>
      </c>
      <c r="I2398" s="17">
        <v>0</v>
      </c>
      <c r="J2398" s="17">
        <v>0</v>
      </c>
    </row>
    <row r="2399" spans="1:10" x14ac:dyDescent="0.45">
      <c r="A2399" s="9">
        <v>6071</v>
      </c>
      <c r="B2399" s="75" t="s">
        <v>12</v>
      </c>
      <c r="C2399" s="17">
        <v>36629.204790741649</v>
      </c>
      <c r="D2399" s="17">
        <v>0</v>
      </c>
      <c r="E2399" s="17">
        <v>1852.1999860000001</v>
      </c>
      <c r="F2399" s="17">
        <v>3.8500835274954102</v>
      </c>
      <c r="G2399" s="15">
        <v>16.695860234477902</v>
      </c>
      <c r="H2399" s="15">
        <v>1.52979585963819</v>
      </c>
      <c r="I2399" s="17">
        <v>0</v>
      </c>
      <c r="J2399" s="17">
        <v>0</v>
      </c>
    </row>
    <row r="2400" spans="1:10" x14ac:dyDescent="0.45">
      <c r="A2400" s="9">
        <v>6073</v>
      </c>
      <c r="B2400" s="75" t="s">
        <v>12</v>
      </c>
      <c r="C2400" s="17">
        <v>134655.52027151038</v>
      </c>
      <c r="D2400" s="17">
        <v>0</v>
      </c>
      <c r="E2400" s="17">
        <v>6126.3895210000001</v>
      </c>
      <c r="F2400" s="17">
        <v>14.218794341891901</v>
      </c>
      <c r="G2400" s="15">
        <v>60.117081424463827</v>
      </c>
      <c r="H2400" s="15">
        <v>5.5083632068283297</v>
      </c>
      <c r="I2400" s="17">
        <v>0</v>
      </c>
      <c r="J2400" s="17">
        <v>0</v>
      </c>
    </row>
    <row r="2401" spans="1:10" x14ac:dyDescent="0.45">
      <c r="A2401" s="9">
        <v>6077</v>
      </c>
      <c r="B2401" s="75" t="s">
        <v>12</v>
      </c>
      <c r="C2401" s="17">
        <v>1529914.9706684777</v>
      </c>
      <c r="D2401" s="17">
        <v>0</v>
      </c>
      <c r="E2401" s="17">
        <v>50811.603750000002</v>
      </c>
      <c r="F2401" s="17">
        <v>153.29897021229201</v>
      </c>
      <c r="G2401" s="15">
        <v>1003.1406225861761</v>
      </c>
      <c r="H2401" s="15">
        <v>91.915022587852405</v>
      </c>
      <c r="I2401" s="17">
        <v>0</v>
      </c>
      <c r="J2401" s="17">
        <v>0</v>
      </c>
    </row>
    <row r="2402" spans="1:10" x14ac:dyDescent="0.45">
      <c r="A2402" s="9">
        <v>6079</v>
      </c>
      <c r="B2402" s="75" t="s">
        <v>12</v>
      </c>
      <c r="C2402" s="17">
        <v>101054.51885940431</v>
      </c>
      <c r="D2402" s="17">
        <v>0</v>
      </c>
      <c r="E2402" s="17">
        <v>4251.8144860000002</v>
      </c>
      <c r="F2402" s="17">
        <v>9.5661015893886407</v>
      </c>
      <c r="G2402" s="15">
        <v>52.481759602924413</v>
      </c>
      <c r="H2402" s="15">
        <v>4.8087596198608198</v>
      </c>
      <c r="I2402" s="17">
        <v>0</v>
      </c>
      <c r="J2402" s="17">
        <v>0</v>
      </c>
    </row>
    <row r="2403" spans="1:10" x14ac:dyDescent="0.45">
      <c r="A2403" s="9">
        <v>6081</v>
      </c>
      <c r="B2403" s="75" t="s">
        <v>12</v>
      </c>
      <c r="C2403" s="17">
        <v>29097.945854934133</v>
      </c>
      <c r="D2403" s="17">
        <v>0</v>
      </c>
      <c r="E2403" s="17">
        <v>1628.9261770000001</v>
      </c>
      <c r="F2403" s="17">
        <v>3.7006732379390801</v>
      </c>
      <c r="G2403" s="15">
        <v>18.685394251081139</v>
      </c>
      <c r="H2403" s="15">
        <v>1.7120914014791899</v>
      </c>
      <c r="I2403" s="17">
        <v>0</v>
      </c>
      <c r="J2403" s="17">
        <v>0</v>
      </c>
    </row>
    <row r="2404" spans="1:10" x14ac:dyDescent="0.45">
      <c r="A2404" s="9">
        <v>6083</v>
      </c>
      <c r="B2404" s="75" t="s">
        <v>12</v>
      </c>
      <c r="C2404" s="17">
        <v>69717.761616559554</v>
      </c>
      <c r="D2404" s="17">
        <v>0</v>
      </c>
      <c r="E2404" s="17">
        <v>3143.045967</v>
      </c>
      <c r="F2404" s="17">
        <v>6.65585146461473</v>
      </c>
      <c r="G2404" s="15">
        <v>34.31181404933146</v>
      </c>
      <c r="H2404" s="15">
        <v>3.14389736793889</v>
      </c>
      <c r="I2404" s="17">
        <v>0</v>
      </c>
      <c r="J2404" s="17">
        <v>0</v>
      </c>
    </row>
    <row r="2405" spans="1:10" x14ac:dyDescent="0.45">
      <c r="A2405" s="9">
        <v>6087</v>
      </c>
      <c r="B2405" s="75" t="s">
        <v>12</v>
      </c>
      <c r="C2405" s="17">
        <v>40684.498060075261</v>
      </c>
      <c r="D2405" s="17">
        <v>0</v>
      </c>
      <c r="E2405" s="17">
        <v>2208.617581</v>
      </c>
      <c r="F2405" s="17">
        <v>4.4138917361682104</v>
      </c>
      <c r="G2405" s="15">
        <v>23.166937491458839</v>
      </c>
      <c r="H2405" s="15">
        <v>2.12272291126264</v>
      </c>
      <c r="I2405" s="17">
        <v>0</v>
      </c>
      <c r="J2405" s="17">
        <v>0</v>
      </c>
    </row>
    <row r="2406" spans="1:10" x14ac:dyDescent="0.45">
      <c r="A2406" s="9">
        <v>6089</v>
      </c>
      <c r="B2406" s="75" t="s">
        <v>12</v>
      </c>
      <c r="C2406" s="17">
        <v>208680.54518838887</v>
      </c>
      <c r="D2406" s="17">
        <v>0</v>
      </c>
      <c r="E2406" s="17">
        <v>8868.5673439999991</v>
      </c>
      <c r="F2406" s="17">
        <v>26.026416995587802</v>
      </c>
      <c r="G2406" s="15">
        <v>151.88537076053979</v>
      </c>
      <c r="H2406" s="15">
        <v>13.916839745384999</v>
      </c>
      <c r="I2406" s="17">
        <v>0</v>
      </c>
      <c r="J2406" s="17">
        <v>0</v>
      </c>
    </row>
    <row r="2407" spans="1:10" x14ac:dyDescent="0.45">
      <c r="A2407" s="9">
        <v>6091</v>
      </c>
      <c r="B2407" s="75" t="s">
        <v>12</v>
      </c>
      <c r="C2407" s="17">
        <v>30757.429628809859</v>
      </c>
      <c r="D2407" s="17">
        <v>0</v>
      </c>
      <c r="E2407" s="17">
        <v>1666.8682630000001</v>
      </c>
      <c r="F2407" s="17">
        <v>4.3268624779178904</v>
      </c>
      <c r="G2407" s="15">
        <v>20.561679958959779</v>
      </c>
      <c r="H2407" s="15">
        <v>1.8840103129309</v>
      </c>
      <c r="I2407" s="17">
        <v>0</v>
      </c>
      <c r="J2407" s="17">
        <v>0</v>
      </c>
    </row>
    <row r="2408" spans="1:10" x14ac:dyDescent="0.45">
      <c r="A2408" s="9">
        <v>6093</v>
      </c>
      <c r="B2408" s="75" t="s">
        <v>12</v>
      </c>
      <c r="C2408" s="17">
        <v>264874.86800685746</v>
      </c>
      <c r="D2408" s="17">
        <v>0</v>
      </c>
      <c r="E2408" s="17">
        <v>14558.684569999999</v>
      </c>
      <c r="F2408" s="17">
        <v>38.598580203821903</v>
      </c>
      <c r="G2408" s="15">
        <v>197.4610891410407</v>
      </c>
      <c r="H2408" s="15">
        <v>18.092817761661301</v>
      </c>
      <c r="I2408" s="17">
        <v>0</v>
      </c>
      <c r="J2408" s="17">
        <v>0</v>
      </c>
    </row>
    <row r="2409" spans="1:10" x14ac:dyDescent="0.45">
      <c r="A2409" s="9">
        <v>6095</v>
      </c>
      <c r="B2409" s="75" t="s">
        <v>12</v>
      </c>
      <c r="C2409" s="17">
        <v>519728.15107391676</v>
      </c>
      <c r="D2409" s="17">
        <v>0</v>
      </c>
      <c r="E2409" s="17">
        <v>17860.98342</v>
      </c>
      <c r="F2409" s="17">
        <v>55.102087895800999</v>
      </c>
      <c r="G2409" s="15">
        <v>339.7022355237886</v>
      </c>
      <c r="H2409" s="15">
        <v>31.125983676010101</v>
      </c>
      <c r="I2409" s="17">
        <v>0</v>
      </c>
      <c r="J2409" s="17">
        <v>-2.15607797607696E-13</v>
      </c>
    </row>
    <row r="2410" spans="1:10" x14ac:dyDescent="0.45">
      <c r="A2410" s="9">
        <v>6097</v>
      </c>
      <c r="B2410" s="75" t="s">
        <v>12</v>
      </c>
      <c r="C2410" s="17">
        <v>275118.13339642307</v>
      </c>
      <c r="D2410" s="17">
        <v>0</v>
      </c>
      <c r="E2410" s="17">
        <v>12105.13521</v>
      </c>
      <c r="F2410" s="17">
        <v>28.199366712201101</v>
      </c>
      <c r="G2410" s="15">
        <v>145.8252167668677</v>
      </c>
      <c r="H2410" s="15">
        <v>13.3615644561271</v>
      </c>
      <c r="I2410" s="17">
        <v>0</v>
      </c>
      <c r="J2410" s="17">
        <v>0</v>
      </c>
    </row>
    <row r="2411" spans="1:10" x14ac:dyDescent="0.45">
      <c r="A2411" s="9">
        <v>6099</v>
      </c>
      <c r="B2411" s="75" t="s">
        <v>12</v>
      </c>
      <c r="C2411" s="17">
        <v>1332276.0261797842</v>
      </c>
      <c r="D2411" s="17">
        <v>0</v>
      </c>
      <c r="E2411" s="17">
        <v>45745.976269999999</v>
      </c>
      <c r="F2411" s="17">
        <v>127.881232739411</v>
      </c>
      <c r="G2411" s="15">
        <v>858.16714116397247</v>
      </c>
      <c r="H2411" s="15">
        <v>78.63150029625811</v>
      </c>
      <c r="I2411" s="17">
        <v>0</v>
      </c>
      <c r="J2411" s="17">
        <v>0</v>
      </c>
    </row>
    <row r="2412" spans="1:10" x14ac:dyDescent="0.45">
      <c r="A2412" s="9">
        <v>6101</v>
      </c>
      <c r="B2412" s="75" t="s">
        <v>12</v>
      </c>
      <c r="C2412" s="17">
        <v>841261.39134204038</v>
      </c>
      <c r="D2412" s="17">
        <v>0</v>
      </c>
      <c r="E2412" s="17">
        <v>35530.137150000002</v>
      </c>
      <c r="F2412" s="17">
        <v>98.463060636257396</v>
      </c>
      <c r="G2412" s="15">
        <v>606.89666695402593</v>
      </c>
      <c r="H2412" s="15">
        <v>55.608276238721601</v>
      </c>
      <c r="I2412" s="17">
        <v>0</v>
      </c>
      <c r="J2412" s="17">
        <v>0</v>
      </c>
    </row>
    <row r="2413" spans="1:10" x14ac:dyDescent="0.45">
      <c r="A2413" s="9">
        <v>6103</v>
      </c>
      <c r="B2413" s="75" t="s">
        <v>12</v>
      </c>
      <c r="C2413" s="17">
        <v>354382.08422372362</v>
      </c>
      <c r="D2413" s="17">
        <v>0</v>
      </c>
      <c r="E2413" s="17">
        <v>15633.33891</v>
      </c>
      <c r="F2413" s="17">
        <v>40.552442709734898</v>
      </c>
      <c r="G2413" s="15">
        <v>191.09873794290991</v>
      </c>
      <c r="H2413" s="15">
        <v>17.5098529732802</v>
      </c>
      <c r="I2413" s="17">
        <v>0</v>
      </c>
      <c r="J2413" s="17">
        <v>0</v>
      </c>
    </row>
    <row r="2414" spans="1:10" x14ac:dyDescent="0.45">
      <c r="A2414" s="9">
        <v>6105</v>
      </c>
      <c r="B2414" s="75" t="s">
        <v>12</v>
      </c>
      <c r="C2414" s="17">
        <v>14074.677509465766</v>
      </c>
      <c r="D2414" s="17">
        <v>0</v>
      </c>
      <c r="E2414" s="17">
        <v>807.88418850000005</v>
      </c>
      <c r="F2414" s="17">
        <v>2.3587921259222102</v>
      </c>
      <c r="G2414" s="15">
        <v>10.408475775397701</v>
      </c>
      <c r="H2414" s="15">
        <v>0.95370007401601098</v>
      </c>
      <c r="I2414" s="17">
        <v>0</v>
      </c>
      <c r="J2414" s="17">
        <v>0</v>
      </c>
    </row>
    <row r="2415" spans="1:10" x14ac:dyDescent="0.45">
      <c r="A2415" s="9">
        <v>6107</v>
      </c>
      <c r="B2415" s="75" t="s">
        <v>12</v>
      </c>
      <c r="C2415" s="17">
        <v>1873053.2709016225</v>
      </c>
      <c r="D2415" s="17">
        <v>0</v>
      </c>
      <c r="E2415" s="17">
        <v>82216.564190000005</v>
      </c>
      <c r="F2415" s="17">
        <v>224.238137397061</v>
      </c>
      <c r="G2415" s="15">
        <v>1053.377135479104</v>
      </c>
      <c r="H2415" s="15">
        <v>96.518056409366608</v>
      </c>
      <c r="I2415" s="17">
        <v>0</v>
      </c>
      <c r="J2415" s="17">
        <v>0</v>
      </c>
    </row>
    <row r="2416" spans="1:10" x14ac:dyDescent="0.45">
      <c r="A2416" s="9">
        <v>6111</v>
      </c>
      <c r="B2416" s="75" t="s">
        <v>12</v>
      </c>
      <c r="C2416" s="17">
        <v>105294.44374327059</v>
      </c>
      <c r="D2416" s="17">
        <v>0</v>
      </c>
      <c r="E2416" s="17">
        <v>5221.3697339999999</v>
      </c>
      <c r="F2416" s="17">
        <v>10.225368776529001</v>
      </c>
      <c r="G2416" s="15">
        <v>49.473563623485617</v>
      </c>
      <c r="H2416" s="15">
        <v>4.5331268771933599</v>
      </c>
      <c r="I2416" s="17">
        <v>0</v>
      </c>
      <c r="J2416" s="17">
        <v>0</v>
      </c>
    </row>
    <row r="2417" spans="1:10" x14ac:dyDescent="0.45">
      <c r="A2417" s="9">
        <v>6113</v>
      </c>
      <c r="B2417" s="75" t="s">
        <v>12</v>
      </c>
      <c r="C2417" s="17">
        <v>704828.29604712164</v>
      </c>
      <c r="D2417" s="17">
        <v>2888.8830950000001</v>
      </c>
      <c r="E2417" s="17">
        <v>14611.789150000001</v>
      </c>
      <c r="F2417" s="17">
        <v>44.670625902838999</v>
      </c>
      <c r="G2417" s="15">
        <v>438.09205993008868</v>
      </c>
      <c r="H2417" s="15">
        <v>43.216196201456</v>
      </c>
      <c r="I2417" s="17">
        <v>0</v>
      </c>
      <c r="J2417" s="17">
        <v>0</v>
      </c>
    </row>
    <row r="2418" spans="1:10" x14ac:dyDescent="0.45">
      <c r="A2418" s="9">
        <v>6115</v>
      </c>
      <c r="B2418" s="75" t="s">
        <v>12</v>
      </c>
      <c r="C2418" s="17">
        <v>413683.56482860766</v>
      </c>
      <c r="D2418" s="17">
        <v>0</v>
      </c>
      <c r="E2418" s="17">
        <v>20017.594499999999</v>
      </c>
      <c r="F2418" s="17">
        <v>53.436221436196902</v>
      </c>
      <c r="G2418" s="15">
        <v>302.19335421035902</v>
      </c>
      <c r="H2418" s="15">
        <v>27.689147808499801</v>
      </c>
      <c r="I2418" s="17">
        <v>0</v>
      </c>
      <c r="J2418" s="17">
        <v>0</v>
      </c>
    </row>
    <row r="2419" spans="1:10" x14ac:dyDescent="0.45">
      <c r="A2419" s="9">
        <v>8001</v>
      </c>
      <c r="B2419" s="75" t="s">
        <v>12</v>
      </c>
      <c r="C2419" s="17">
        <v>100109.85198339781</v>
      </c>
      <c r="D2419" s="17">
        <v>58.515174559999998</v>
      </c>
      <c r="E2419" s="17">
        <v>747.18218360000003</v>
      </c>
      <c r="F2419" s="17">
        <v>1.6357155764176099</v>
      </c>
      <c r="G2419" s="15">
        <v>42.390663393829499</v>
      </c>
      <c r="H2419" s="15">
        <v>2.1085637628327998</v>
      </c>
      <c r="I2419" s="17">
        <v>0</v>
      </c>
      <c r="J2419" s="17">
        <v>0</v>
      </c>
    </row>
    <row r="2420" spans="1:10" x14ac:dyDescent="0.45">
      <c r="A2420" s="9">
        <v>8003</v>
      </c>
      <c r="B2420" s="75" t="s">
        <v>12</v>
      </c>
      <c r="C2420" s="17">
        <v>177010.96116468436</v>
      </c>
      <c r="D2420" s="17">
        <v>347.62869549999999</v>
      </c>
      <c r="E2420" s="17">
        <v>3715.2385720000002</v>
      </c>
      <c r="F2420" s="17">
        <v>8.4561297559893607</v>
      </c>
      <c r="G2420" s="15">
        <v>106.490269054552</v>
      </c>
      <c r="H2420" s="15">
        <v>5.2969570288779497</v>
      </c>
      <c r="I2420" s="17">
        <v>0</v>
      </c>
      <c r="J2420" s="17">
        <v>0</v>
      </c>
    </row>
    <row r="2421" spans="1:10" x14ac:dyDescent="0.45">
      <c r="A2421" s="9">
        <v>8007</v>
      </c>
      <c r="B2421" s="75" t="s">
        <v>12</v>
      </c>
      <c r="C2421" s="17">
        <v>48567.558057768772</v>
      </c>
      <c r="D2421" s="17">
        <v>44.256906209999997</v>
      </c>
      <c r="E2421" s="17">
        <v>349.87274939999998</v>
      </c>
      <c r="F2421" s="17">
        <v>0.96652961568292295</v>
      </c>
      <c r="G2421" s="15">
        <v>37.371592994860897</v>
      </c>
      <c r="H2421" s="15">
        <v>1.8589090247587501</v>
      </c>
      <c r="I2421" s="17">
        <v>0</v>
      </c>
      <c r="J2421" s="17">
        <v>0</v>
      </c>
    </row>
    <row r="2422" spans="1:10" x14ac:dyDescent="0.45">
      <c r="A2422" s="9">
        <v>8009</v>
      </c>
      <c r="B2422" s="75" t="s">
        <v>12</v>
      </c>
      <c r="C2422" s="17">
        <v>173003.60207752255</v>
      </c>
      <c r="D2422" s="17">
        <v>592.94778829999996</v>
      </c>
      <c r="E2422" s="17">
        <v>5682.4224050000003</v>
      </c>
      <c r="F2422" s="17">
        <v>14.5495036778062</v>
      </c>
      <c r="G2422" s="15">
        <v>102.83940117596551</v>
      </c>
      <c r="H2422" s="15">
        <v>5.1153583676328296</v>
      </c>
      <c r="I2422" s="17">
        <v>0</v>
      </c>
      <c r="J2422" s="17">
        <v>0</v>
      </c>
    </row>
    <row r="2423" spans="1:10" x14ac:dyDescent="0.45">
      <c r="A2423" s="9">
        <v>8011</v>
      </c>
      <c r="B2423" s="75" t="s">
        <v>12</v>
      </c>
      <c r="C2423" s="17">
        <v>196528.37382308484</v>
      </c>
      <c r="D2423" s="17">
        <v>134.425647</v>
      </c>
      <c r="E2423" s="17">
        <v>1330.626955</v>
      </c>
      <c r="F2423" s="17">
        <v>3.3167410878122698</v>
      </c>
      <c r="G2423" s="15">
        <v>107.308469538982</v>
      </c>
      <c r="H2423" s="15">
        <v>5.3376553278447201</v>
      </c>
      <c r="I2423" s="17">
        <v>0</v>
      </c>
      <c r="J2423" s="17">
        <v>0</v>
      </c>
    </row>
    <row r="2424" spans="1:10" x14ac:dyDescent="0.45">
      <c r="A2424" s="9">
        <v>8013</v>
      </c>
      <c r="B2424" s="75" t="s">
        <v>12</v>
      </c>
      <c r="C2424" s="17">
        <v>118754.97985153698</v>
      </c>
      <c r="D2424" s="17">
        <v>94.993069340000005</v>
      </c>
      <c r="E2424" s="17">
        <v>887.17765120000001</v>
      </c>
      <c r="F2424" s="17">
        <v>2.1827677811687902</v>
      </c>
      <c r="G2424" s="15">
        <v>80.339957522520891</v>
      </c>
      <c r="H2424" s="15">
        <v>3.9962083529028498</v>
      </c>
      <c r="I2424" s="17">
        <v>0</v>
      </c>
      <c r="J2424" s="17">
        <v>0</v>
      </c>
    </row>
    <row r="2425" spans="1:10" x14ac:dyDescent="0.45">
      <c r="A2425" s="9">
        <v>8015</v>
      </c>
      <c r="B2425" s="75" t="s">
        <v>12</v>
      </c>
      <c r="C2425" s="17">
        <v>133644.51750753148</v>
      </c>
      <c r="D2425" s="17">
        <v>95.784649299999998</v>
      </c>
      <c r="E2425" s="17">
        <v>867.79768939999997</v>
      </c>
      <c r="F2425" s="17">
        <v>2.3663995316416302</v>
      </c>
      <c r="G2425" s="15">
        <v>81.009432480247611</v>
      </c>
      <c r="H2425" s="15">
        <v>4.0295088611508998</v>
      </c>
      <c r="I2425" s="17">
        <v>0</v>
      </c>
      <c r="J2425" s="17">
        <v>0</v>
      </c>
    </row>
    <row r="2426" spans="1:10" x14ac:dyDescent="0.45">
      <c r="A2426" s="9">
        <v>8017</v>
      </c>
      <c r="B2426" s="75" t="s">
        <v>12</v>
      </c>
      <c r="C2426" s="17">
        <v>40400.185764940325</v>
      </c>
      <c r="D2426" s="17">
        <v>131.74643</v>
      </c>
      <c r="E2426" s="17">
        <v>1173.2977559999999</v>
      </c>
      <c r="F2426" s="17">
        <v>3.3748436127915999</v>
      </c>
      <c r="G2426" s="15">
        <v>23.948839860781401</v>
      </c>
      <c r="H2426" s="15">
        <v>1.1912447659330601</v>
      </c>
      <c r="I2426" s="17">
        <v>0</v>
      </c>
      <c r="J2426" s="17">
        <v>0</v>
      </c>
    </row>
    <row r="2427" spans="1:10" x14ac:dyDescent="0.45">
      <c r="A2427" s="9">
        <v>8021</v>
      </c>
      <c r="B2427" s="75" t="s">
        <v>12</v>
      </c>
      <c r="C2427" s="17">
        <v>352864.94724573649</v>
      </c>
      <c r="D2427" s="17">
        <v>332.39128879999998</v>
      </c>
      <c r="E2427" s="17">
        <v>3092.7603939999999</v>
      </c>
      <c r="F2427" s="17">
        <v>8.5215590753760999</v>
      </c>
      <c r="G2427" s="15">
        <v>204.36254095671899</v>
      </c>
      <c r="H2427" s="15">
        <v>10.1652442741554</v>
      </c>
      <c r="I2427" s="17">
        <v>0</v>
      </c>
      <c r="J2427" s="17">
        <v>0</v>
      </c>
    </row>
    <row r="2428" spans="1:10" x14ac:dyDescent="0.45">
      <c r="A2428" s="9">
        <v>8023</v>
      </c>
      <c r="B2428" s="75" t="s">
        <v>12</v>
      </c>
      <c r="C2428" s="17">
        <v>115420.86912949501</v>
      </c>
      <c r="D2428" s="17">
        <v>178.68099029999999</v>
      </c>
      <c r="E2428" s="17">
        <v>1607.081236</v>
      </c>
      <c r="F2428" s="17">
        <v>4.5166680569350302</v>
      </c>
      <c r="G2428" s="15">
        <v>70.220714913678805</v>
      </c>
      <c r="H2428" s="15">
        <v>3.492864772673117</v>
      </c>
      <c r="I2428" s="17">
        <v>0</v>
      </c>
      <c r="J2428" s="17">
        <v>0</v>
      </c>
    </row>
    <row r="2429" spans="1:10" x14ac:dyDescent="0.45">
      <c r="A2429" s="9">
        <v>8025</v>
      </c>
      <c r="B2429" s="75" t="s">
        <v>12</v>
      </c>
      <c r="C2429" s="17">
        <v>14538.666182622192</v>
      </c>
      <c r="D2429" s="17">
        <v>14.24410262</v>
      </c>
      <c r="E2429" s="17">
        <v>122.546935</v>
      </c>
      <c r="F2429" s="17">
        <v>0.33697945181892403</v>
      </c>
      <c r="G2429" s="15">
        <v>9.2412480506695598</v>
      </c>
      <c r="H2429" s="15">
        <v>0.459671050248945</v>
      </c>
      <c r="I2429" s="17">
        <v>0</v>
      </c>
      <c r="J2429" s="17">
        <v>0</v>
      </c>
    </row>
    <row r="2430" spans="1:10" x14ac:dyDescent="0.45">
      <c r="A2430" s="9">
        <v>8027</v>
      </c>
      <c r="B2430" s="75" t="s">
        <v>12</v>
      </c>
      <c r="C2430" s="17">
        <v>40399.907213490857</v>
      </c>
      <c r="D2430" s="17">
        <v>27.114362849999999</v>
      </c>
      <c r="E2430" s="17">
        <v>259.36003219999998</v>
      </c>
      <c r="F2430" s="17">
        <v>0.698513131878022</v>
      </c>
      <c r="G2430" s="15">
        <v>22.896018383242701</v>
      </c>
      <c r="H2430" s="15">
        <v>1.13887613004628</v>
      </c>
      <c r="I2430" s="17">
        <v>0</v>
      </c>
      <c r="J2430" s="17">
        <v>0</v>
      </c>
    </row>
    <row r="2431" spans="1:10" x14ac:dyDescent="0.45">
      <c r="A2431" s="9">
        <v>8029</v>
      </c>
      <c r="B2431" s="75" t="s">
        <v>12</v>
      </c>
      <c r="C2431" s="17">
        <v>395945.87823108939</v>
      </c>
      <c r="D2431" s="17">
        <v>328.62315210000003</v>
      </c>
      <c r="E2431" s="17">
        <v>2750.2210369999998</v>
      </c>
      <c r="F2431" s="17">
        <v>7.4343203020882198</v>
      </c>
      <c r="G2431" s="15">
        <v>277.93154006228099</v>
      </c>
      <c r="H2431" s="15">
        <v>13.8246568231094</v>
      </c>
      <c r="I2431" s="17">
        <v>0</v>
      </c>
      <c r="J2431" s="17">
        <v>0</v>
      </c>
    </row>
    <row r="2432" spans="1:10" x14ac:dyDescent="0.45">
      <c r="A2432" s="9">
        <v>8037</v>
      </c>
      <c r="B2432" s="75" t="s">
        <v>12</v>
      </c>
      <c r="C2432" s="17">
        <v>150046.33856287148</v>
      </c>
      <c r="D2432" s="17">
        <v>120.44193970000001</v>
      </c>
      <c r="E2432" s="17">
        <v>957.28831909999997</v>
      </c>
      <c r="F2432" s="17">
        <v>2.9853449167659898</v>
      </c>
      <c r="G2432" s="15">
        <v>101.863224169774</v>
      </c>
      <c r="H2432" s="15">
        <v>5.0668021223033399</v>
      </c>
      <c r="I2432" s="17">
        <v>0</v>
      </c>
      <c r="J2432" s="17">
        <v>0</v>
      </c>
    </row>
    <row r="2433" spans="1:10" x14ac:dyDescent="0.45">
      <c r="A2433" s="9">
        <v>8039</v>
      </c>
      <c r="B2433" s="75" t="s">
        <v>12</v>
      </c>
      <c r="C2433" s="17">
        <v>18099.158319042599</v>
      </c>
      <c r="D2433" s="17">
        <v>19.376578670000001</v>
      </c>
      <c r="E2433" s="17">
        <v>210.2303484</v>
      </c>
      <c r="F2433" s="17">
        <v>0.47692360858873001</v>
      </c>
      <c r="G2433" s="15">
        <v>9.5719475209200091</v>
      </c>
      <c r="H2433" s="15">
        <v>0.47612044885542298</v>
      </c>
      <c r="I2433" s="17">
        <v>0</v>
      </c>
      <c r="J2433" s="17">
        <v>0</v>
      </c>
    </row>
    <row r="2434" spans="1:10" x14ac:dyDescent="0.45">
      <c r="A2434" s="9">
        <v>8043</v>
      </c>
      <c r="B2434" s="75" t="s">
        <v>12</v>
      </c>
      <c r="C2434" s="17">
        <v>110399.02324796471</v>
      </c>
      <c r="D2434" s="17">
        <v>76.638460870000003</v>
      </c>
      <c r="E2434" s="17">
        <v>814.89996550000001</v>
      </c>
      <c r="F2434" s="17">
        <v>1.9645138468941701</v>
      </c>
      <c r="G2434" s="15">
        <v>66.872533108053204</v>
      </c>
      <c r="H2434" s="15">
        <v>3.3263220896185199</v>
      </c>
      <c r="I2434" s="17">
        <v>0</v>
      </c>
      <c r="J2434" s="17">
        <v>0</v>
      </c>
    </row>
    <row r="2435" spans="1:10" x14ac:dyDescent="0.45">
      <c r="A2435" s="9">
        <v>8045</v>
      </c>
      <c r="B2435" s="75" t="s">
        <v>12</v>
      </c>
      <c r="C2435" s="17">
        <v>270037.38169033884</v>
      </c>
      <c r="D2435" s="17">
        <v>228.55268219999999</v>
      </c>
      <c r="E2435" s="17">
        <v>1817.649658</v>
      </c>
      <c r="F2435" s="17">
        <v>5.2244954760832503</v>
      </c>
      <c r="G2435" s="15">
        <v>192.99536781070299</v>
      </c>
      <c r="H2435" s="15">
        <v>9.5998270935168701</v>
      </c>
      <c r="I2435" s="17">
        <v>0</v>
      </c>
      <c r="J2435" s="17">
        <v>0</v>
      </c>
    </row>
    <row r="2436" spans="1:10" x14ac:dyDescent="0.45">
      <c r="A2436" s="9">
        <v>8049</v>
      </c>
      <c r="B2436" s="75" t="s">
        <v>12</v>
      </c>
      <c r="C2436" s="17">
        <v>212375.70425934283</v>
      </c>
      <c r="D2436" s="17">
        <v>152.07185140000001</v>
      </c>
      <c r="E2436" s="17">
        <v>1266.8998759999999</v>
      </c>
      <c r="F2436" s="17">
        <v>3.9053189598188398</v>
      </c>
      <c r="G2436" s="15">
        <v>128.614078401207</v>
      </c>
      <c r="H2436" s="15">
        <v>6.3974225311698998</v>
      </c>
      <c r="I2436" s="17">
        <v>0</v>
      </c>
      <c r="J2436" s="17">
        <v>0</v>
      </c>
    </row>
    <row r="2437" spans="1:10" x14ac:dyDescent="0.45">
      <c r="A2437" s="9">
        <v>8051</v>
      </c>
      <c r="B2437" s="75" t="s">
        <v>12</v>
      </c>
      <c r="C2437" s="17">
        <v>604311.85461906879</v>
      </c>
      <c r="D2437" s="17">
        <v>526.87819290000004</v>
      </c>
      <c r="E2437" s="17">
        <v>4339.5889459999999</v>
      </c>
      <c r="F2437" s="17">
        <v>11.6809396163833</v>
      </c>
      <c r="G2437" s="15">
        <v>445.60484054664499</v>
      </c>
      <c r="H2437" s="15">
        <v>22.164933126673201</v>
      </c>
      <c r="I2437" s="17">
        <v>0</v>
      </c>
      <c r="J2437" s="17">
        <v>0</v>
      </c>
    </row>
    <row r="2438" spans="1:10" x14ac:dyDescent="0.45">
      <c r="A2438" s="9">
        <v>8053</v>
      </c>
      <c r="B2438" s="75" t="s">
        <v>12</v>
      </c>
      <c r="C2438" s="17">
        <v>23800.97746251</v>
      </c>
      <c r="D2438" s="17">
        <v>19.70513686</v>
      </c>
      <c r="E2438" s="17">
        <v>153.3810809</v>
      </c>
      <c r="F2438" s="17">
        <v>0.49333696044109698</v>
      </c>
      <c r="G2438" s="15">
        <v>16.561856660295099</v>
      </c>
      <c r="H2438" s="15">
        <v>0.82380713117626603</v>
      </c>
      <c r="I2438" s="17">
        <v>0</v>
      </c>
      <c r="J2438" s="17">
        <v>0</v>
      </c>
    </row>
    <row r="2439" spans="1:10" x14ac:dyDescent="0.45">
      <c r="A2439" s="9">
        <v>8055</v>
      </c>
      <c r="B2439" s="75" t="s">
        <v>12</v>
      </c>
      <c r="C2439" s="17">
        <v>43873.709729383896</v>
      </c>
      <c r="D2439" s="17">
        <v>33.058213860000002</v>
      </c>
      <c r="E2439" s="17">
        <v>286.4119943</v>
      </c>
      <c r="F2439" s="17">
        <v>0.83284811116323798</v>
      </c>
      <c r="G2439" s="15">
        <v>27.9588343331781</v>
      </c>
      <c r="H2439" s="15">
        <v>1.3907068256583699</v>
      </c>
      <c r="I2439" s="17">
        <v>0</v>
      </c>
      <c r="J2439" s="17">
        <v>0</v>
      </c>
    </row>
    <row r="2440" spans="1:10" x14ac:dyDescent="0.45">
      <c r="A2440" s="9">
        <v>8057</v>
      </c>
      <c r="B2440" s="75" t="s">
        <v>12</v>
      </c>
      <c r="C2440" s="17">
        <v>395409.34052530001</v>
      </c>
      <c r="D2440" s="17">
        <v>266.22207809999998</v>
      </c>
      <c r="E2440" s="17">
        <v>2331.389694</v>
      </c>
      <c r="F2440" s="17">
        <v>6.9328073362670901</v>
      </c>
      <c r="G2440" s="15">
        <v>225.15611344895399</v>
      </c>
      <c r="H2440" s="15">
        <v>11.1995421583292</v>
      </c>
      <c r="I2440" s="17">
        <v>0</v>
      </c>
      <c r="J2440" s="17">
        <v>0</v>
      </c>
    </row>
    <row r="2441" spans="1:10" x14ac:dyDescent="0.45">
      <c r="A2441" s="9">
        <v>8059</v>
      </c>
      <c r="B2441" s="75" t="s">
        <v>12</v>
      </c>
      <c r="C2441" s="17">
        <v>21554.320373664734</v>
      </c>
      <c r="D2441" s="17">
        <v>20.79756381</v>
      </c>
      <c r="E2441" s="17">
        <v>161.03133980000001</v>
      </c>
      <c r="F2441" s="17">
        <v>0.45728273165835998</v>
      </c>
      <c r="G2441" s="15">
        <v>17.534563897706199</v>
      </c>
      <c r="H2441" s="15">
        <v>0.872190786171125</v>
      </c>
      <c r="I2441" s="17">
        <v>0</v>
      </c>
      <c r="J2441" s="17">
        <v>0</v>
      </c>
    </row>
    <row r="2442" spans="1:10" x14ac:dyDescent="0.45">
      <c r="A2442" s="9">
        <v>8063</v>
      </c>
      <c r="B2442" s="75" t="s">
        <v>12</v>
      </c>
      <c r="C2442" s="17">
        <v>153186.34047837977</v>
      </c>
      <c r="D2442" s="17">
        <v>336.98886900000002</v>
      </c>
      <c r="E2442" s="17">
        <v>4623.4006069999996</v>
      </c>
      <c r="F2442" s="17">
        <v>12.0896139017257</v>
      </c>
      <c r="G2442" s="15">
        <v>77.307195806860662</v>
      </c>
      <c r="H2442" s="15">
        <v>3.7977479440997999</v>
      </c>
      <c r="I2442" s="17">
        <v>0</v>
      </c>
      <c r="J2442" s="17">
        <v>0</v>
      </c>
    </row>
    <row r="2443" spans="1:10" x14ac:dyDescent="0.45">
      <c r="A2443" s="9">
        <v>8065</v>
      </c>
      <c r="B2443" s="75" t="s">
        <v>12</v>
      </c>
      <c r="C2443" s="17">
        <v>16257.414988201195</v>
      </c>
      <c r="D2443" s="17">
        <v>15.84298472</v>
      </c>
      <c r="E2443" s="17">
        <v>135.6320336</v>
      </c>
      <c r="F2443" s="17">
        <v>0.32759591915132902</v>
      </c>
      <c r="G2443" s="15">
        <v>13.3781962949228</v>
      </c>
      <c r="H2443" s="15">
        <v>0.66544794681473396</v>
      </c>
      <c r="I2443" s="17">
        <v>0</v>
      </c>
      <c r="J2443" s="17">
        <v>0</v>
      </c>
    </row>
    <row r="2444" spans="1:10" x14ac:dyDescent="0.45">
      <c r="A2444" s="9">
        <v>8067</v>
      </c>
      <c r="B2444" s="75" t="s">
        <v>12</v>
      </c>
      <c r="C2444" s="17">
        <v>373846.58086146641</v>
      </c>
      <c r="D2444" s="17">
        <v>316.03011229999998</v>
      </c>
      <c r="E2444" s="17">
        <v>2646.3114329999999</v>
      </c>
      <c r="F2444" s="17">
        <v>6.7462574313141301</v>
      </c>
      <c r="G2444" s="15">
        <v>267.28103198865102</v>
      </c>
      <c r="H2444" s="15">
        <v>13.294887520079079</v>
      </c>
      <c r="I2444" s="17">
        <v>0</v>
      </c>
      <c r="J2444" s="17">
        <v>0</v>
      </c>
    </row>
    <row r="2445" spans="1:10" x14ac:dyDescent="0.45">
      <c r="A2445" s="9">
        <v>8069</v>
      </c>
      <c r="B2445" s="75" t="s">
        <v>12</v>
      </c>
      <c r="C2445" s="17">
        <v>136236.47846580023</v>
      </c>
      <c r="D2445" s="17">
        <v>107.35834699999999</v>
      </c>
      <c r="E2445" s="17">
        <v>1034.271313</v>
      </c>
      <c r="F2445" s="17">
        <v>2.5351006400531801</v>
      </c>
      <c r="G2445" s="15">
        <v>90.655963173458005</v>
      </c>
      <c r="H2445" s="15">
        <v>4.5093391687775206</v>
      </c>
      <c r="I2445" s="17">
        <v>0</v>
      </c>
      <c r="J2445" s="17">
        <v>0</v>
      </c>
    </row>
    <row r="2446" spans="1:10" x14ac:dyDescent="0.45">
      <c r="A2446" s="9">
        <v>8071</v>
      </c>
      <c r="B2446" s="75" t="s">
        <v>12</v>
      </c>
      <c r="C2446" s="17">
        <v>24502.588867440281</v>
      </c>
      <c r="D2446" s="17">
        <v>16.491483299999999</v>
      </c>
      <c r="E2446" s="17">
        <v>169.78725370000001</v>
      </c>
      <c r="F2446" s="17">
        <v>0.42617385756853798</v>
      </c>
      <c r="G2446" s="15">
        <v>13.947597175721</v>
      </c>
      <c r="H2446" s="15">
        <v>0.69377064732597293</v>
      </c>
      <c r="I2446" s="17">
        <v>0</v>
      </c>
      <c r="J2446" s="17">
        <v>0</v>
      </c>
    </row>
    <row r="2447" spans="1:10" x14ac:dyDescent="0.45">
      <c r="A2447" s="9">
        <v>8075</v>
      </c>
      <c r="B2447" s="75" t="s">
        <v>12</v>
      </c>
      <c r="C2447" s="17">
        <v>178741.75818786092</v>
      </c>
      <c r="D2447" s="17">
        <v>243.11401839999999</v>
      </c>
      <c r="E2447" s="17">
        <v>2849.7102209999998</v>
      </c>
      <c r="F2447" s="17">
        <v>6.6426531168213501</v>
      </c>
      <c r="G2447" s="15">
        <v>77.835567034710607</v>
      </c>
      <c r="H2447" s="15">
        <v>3.8716368936686432</v>
      </c>
      <c r="I2447" s="17">
        <v>0</v>
      </c>
      <c r="J2447" s="17">
        <v>0</v>
      </c>
    </row>
    <row r="2448" spans="1:10" x14ac:dyDescent="0.45">
      <c r="A2448" s="9">
        <v>8077</v>
      </c>
      <c r="B2448" s="75" t="s">
        <v>12</v>
      </c>
      <c r="C2448" s="17">
        <v>877283.32443920942</v>
      </c>
      <c r="D2448" s="17">
        <v>749.90923989999999</v>
      </c>
      <c r="E2448" s="17">
        <v>5671.8321649999998</v>
      </c>
      <c r="F2448" s="17">
        <v>17.116330579598898</v>
      </c>
      <c r="G2448" s="15">
        <v>634.23233832384597</v>
      </c>
      <c r="H2448" s="15">
        <v>31.547496989656501</v>
      </c>
      <c r="I2448" s="17">
        <v>0</v>
      </c>
      <c r="J2448" s="17">
        <v>0</v>
      </c>
    </row>
    <row r="2449" spans="1:10" x14ac:dyDescent="0.45">
      <c r="A2449" s="9">
        <v>8081</v>
      </c>
      <c r="B2449" s="75" t="s">
        <v>12</v>
      </c>
      <c r="C2449" s="17">
        <v>140251.22012052004</v>
      </c>
      <c r="D2449" s="17">
        <v>124.49149509999999</v>
      </c>
      <c r="E2449" s="17">
        <v>921.74242790000005</v>
      </c>
      <c r="F2449" s="17">
        <v>2.73892816474793</v>
      </c>
      <c r="G2449" s="15">
        <v>105.28811711631</v>
      </c>
      <c r="H2449" s="15">
        <v>5.2371605121109193</v>
      </c>
      <c r="I2449" s="17">
        <v>0</v>
      </c>
      <c r="J2449" s="17">
        <v>0</v>
      </c>
    </row>
    <row r="2450" spans="1:10" x14ac:dyDescent="0.45">
      <c r="A2450" s="9">
        <v>8083</v>
      </c>
      <c r="B2450" s="75" t="s">
        <v>12</v>
      </c>
      <c r="C2450" s="17">
        <v>214629.21225075051</v>
      </c>
      <c r="D2450" s="17">
        <v>136.75584789999999</v>
      </c>
      <c r="E2450" s="17">
        <v>1270.066867</v>
      </c>
      <c r="F2450" s="17">
        <v>3.7424550671863002</v>
      </c>
      <c r="G2450" s="15">
        <v>115.66063778506501</v>
      </c>
      <c r="H2450" s="15">
        <v>5.7531024545187606</v>
      </c>
      <c r="I2450" s="17">
        <v>0</v>
      </c>
      <c r="J2450" s="17">
        <v>0</v>
      </c>
    </row>
    <row r="2451" spans="1:10" x14ac:dyDescent="0.45">
      <c r="A2451" s="9">
        <v>8085</v>
      </c>
      <c r="B2451" s="75" t="s">
        <v>12</v>
      </c>
      <c r="C2451" s="17">
        <v>778923.87596685963</v>
      </c>
      <c r="D2451" s="17">
        <v>678.29983230000005</v>
      </c>
      <c r="E2451" s="17">
        <v>5073.3427620000002</v>
      </c>
      <c r="F2451" s="17">
        <v>14.9321326390082</v>
      </c>
      <c r="G2451" s="15">
        <v>573.66900427506789</v>
      </c>
      <c r="H2451" s="15">
        <v>28.535002225298001</v>
      </c>
      <c r="I2451" s="17">
        <v>0</v>
      </c>
      <c r="J2451" s="17">
        <v>0</v>
      </c>
    </row>
    <row r="2452" spans="1:10" x14ac:dyDescent="0.45">
      <c r="A2452" s="9">
        <v>8087</v>
      </c>
      <c r="B2452" s="75" t="s">
        <v>12</v>
      </c>
      <c r="C2452" s="17">
        <v>144799.55704076699</v>
      </c>
      <c r="D2452" s="17">
        <v>165.68700989999999</v>
      </c>
      <c r="E2452" s="17">
        <v>1398.580749</v>
      </c>
      <c r="F2452" s="17">
        <v>3.76162628816251</v>
      </c>
      <c r="G2452" s="15">
        <v>97.434662091504308</v>
      </c>
      <c r="H2452" s="15">
        <v>4.8465199947758002</v>
      </c>
      <c r="I2452" s="17">
        <v>0</v>
      </c>
      <c r="J2452" s="17">
        <v>0</v>
      </c>
    </row>
    <row r="2453" spans="1:10" x14ac:dyDescent="0.45">
      <c r="A2453" s="9">
        <v>8089</v>
      </c>
      <c r="B2453" s="75" t="s">
        <v>12</v>
      </c>
      <c r="C2453" s="17">
        <v>407627.10173443542</v>
      </c>
      <c r="D2453" s="17">
        <v>305.25208079999999</v>
      </c>
      <c r="E2453" s="17">
        <v>2715.032056</v>
      </c>
      <c r="F2453" s="17">
        <v>7.3803518869792102</v>
      </c>
      <c r="G2453" s="15">
        <v>249.573062817589</v>
      </c>
      <c r="H2453" s="15">
        <v>12.414071267234901</v>
      </c>
      <c r="I2453" s="17">
        <v>0</v>
      </c>
      <c r="J2453" s="17">
        <v>0</v>
      </c>
    </row>
    <row r="2454" spans="1:10" x14ac:dyDescent="0.45">
      <c r="A2454" s="9">
        <v>8091</v>
      </c>
      <c r="B2454" s="75" t="s">
        <v>12</v>
      </c>
      <c r="C2454" s="17">
        <v>109241.45899092544</v>
      </c>
      <c r="D2454" s="17">
        <v>87.601387189999997</v>
      </c>
      <c r="E2454" s="17">
        <v>565.40895869999997</v>
      </c>
      <c r="F2454" s="17">
        <v>2.4656937900632898</v>
      </c>
      <c r="G2454" s="15">
        <v>74.088475890379399</v>
      </c>
      <c r="H2454" s="15">
        <v>3.6852519634949998</v>
      </c>
      <c r="I2454" s="17">
        <v>0</v>
      </c>
      <c r="J2454" s="17">
        <v>0</v>
      </c>
    </row>
    <row r="2455" spans="1:10" x14ac:dyDescent="0.45">
      <c r="A2455" s="9">
        <v>8093</v>
      </c>
      <c r="B2455" s="75" t="s">
        <v>12</v>
      </c>
      <c r="C2455" s="17">
        <v>39076.293231888005</v>
      </c>
      <c r="D2455" s="17">
        <v>32.629989219999999</v>
      </c>
      <c r="E2455" s="17">
        <v>210.35289779999999</v>
      </c>
      <c r="F2455" s="17">
        <v>0.86681386800179405</v>
      </c>
      <c r="G2455" s="15">
        <v>27.596665206154999</v>
      </c>
      <c r="H2455" s="15">
        <v>1.3726920875977</v>
      </c>
      <c r="I2455" s="17">
        <v>0</v>
      </c>
      <c r="J2455" s="17">
        <v>0</v>
      </c>
    </row>
    <row r="2456" spans="1:10" x14ac:dyDescent="0.45">
      <c r="A2456" s="9">
        <v>8095</v>
      </c>
      <c r="B2456" s="75" t="s">
        <v>12</v>
      </c>
      <c r="C2456" s="17">
        <v>101636.03504451938</v>
      </c>
      <c r="D2456" s="17">
        <v>0</v>
      </c>
      <c r="E2456" s="17">
        <v>3064.612995</v>
      </c>
      <c r="F2456" s="17">
        <v>9.9034543109146806</v>
      </c>
      <c r="G2456" s="15">
        <v>52.764555180242937</v>
      </c>
      <c r="H2456" s="15">
        <v>2.50021036611161</v>
      </c>
      <c r="I2456" s="17">
        <v>0</v>
      </c>
      <c r="J2456" s="17">
        <v>0</v>
      </c>
    </row>
    <row r="2457" spans="1:10" x14ac:dyDescent="0.45">
      <c r="A2457" s="9">
        <v>8097</v>
      </c>
      <c r="B2457" s="75" t="s">
        <v>12</v>
      </c>
      <c r="C2457" s="17">
        <v>135930.67282191015</v>
      </c>
      <c r="D2457" s="17">
        <v>122.06841009999999</v>
      </c>
      <c r="E2457" s="17">
        <v>707.96637469999996</v>
      </c>
      <c r="F2457" s="17">
        <v>3.4625766080401901</v>
      </c>
      <c r="G2457" s="15">
        <v>103.238804020115</v>
      </c>
      <c r="H2457" s="15">
        <v>5.1352251568372402</v>
      </c>
      <c r="I2457" s="17">
        <v>0</v>
      </c>
      <c r="J2457" s="17">
        <v>0</v>
      </c>
    </row>
    <row r="2458" spans="1:10" x14ac:dyDescent="0.45">
      <c r="A2458" s="9">
        <v>8099</v>
      </c>
      <c r="B2458" s="75" t="s">
        <v>12</v>
      </c>
      <c r="C2458" s="17">
        <v>135335.41615406753</v>
      </c>
      <c r="D2458" s="17">
        <v>150.72367259999999</v>
      </c>
      <c r="E2458" s="17">
        <v>1170.227772</v>
      </c>
      <c r="F2458" s="17">
        <v>4.5765600369231096</v>
      </c>
      <c r="G2458" s="15">
        <v>77.355933428365603</v>
      </c>
      <c r="H2458" s="15">
        <v>3.8477793223425101</v>
      </c>
      <c r="I2458" s="17">
        <v>0</v>
      </c>
      <c r="J2458" s="17">
        <v>0</v>
      </c>
    </row>
    <row r="2459" spans="1:10" x14ac:dyDescent="0.45">
      <c r="A2459" s="9">
        <v>8101</v>
      </c>
      <c r="B2459" s="75" t="s">
        <v>12</v>
      </c>
      <c r="C2459" s="17">
        <v>309304.87337677024</v>
      </c>
      <c r="D2459" s="17">
        <v>237.45475680000001</v>
      </c>
      <c r="E2459" s="17">
        <v>1928.9004179999999</v>
      </c>
      <c r="F2459" s="17">
        <v>6.31269563732344</v>
      </c>
      <c r="G2459" s="15">
        <v>192.684677512631</v>
      </c>
      <c r="H2459" s="15">
        <v>9.5843729757576686</v>
      </c>
      <c r="I2459" s="17">
        <v>0</v>
      </c>
      <c r="J2459" s="17">
        <v>0</v>
      </c>
    </row>
    <row r="2460" spans="1:10" x14ac:dyDescent="0.45">
      <c r="A2460" s="9">
        <v>8103</v>
      </c>
      <c r="B2460" s="75" t="s">
        <v>12</v>
      </c>
      <c r="C2460" s="17">
        <v>157153.14242729952</v>
      </c>
      <c r="D2460" s="17">
        <v>121.21764159999999</v>
      </c>
      <c r="E2460" s="17">
        <v>755.47736640000005</v>
      </c>
      <c r="F2460" s="17">
        <v>3.40373870601575</v>
      </c>
      <c r="G2460" s="15">
        <v>102.51927029058299</v>
      </c>
      <c r="H2460" s="15">
        <v>5.0994346636776697</v>
      </c>
      <c r="I2460" s="17">
        <v>0</v>
      </c>
      <c r="J2460" s="17">
        <v>0</v>
      </c>
    </row>
    <row r="2461" spans="1:10" x14ac:dyDescent="0.45">
      <c r="A2461" s="9">
        <v>8105</v>
      </c>
      <c r="B2461" s="75" t="s">
        <v>12</v>
      </c>
      <c r="C2461" s="17">
        <v>669259.41654539073</v>
      </c>
      <c r="D2461" s="17">
        <v>740.07935339999995</v>
      </c>
      <c r="E2461" s="17">
        <v>6292.2542270000004</v>
      </c>
      <c r="F2461" s="17">
        <v>22.720993551685002</v>
      </c>
      <c r="G2461" s="15">
        <v>393.61347877906297</v>
      </c>
      <c r="H2461" s="15">
        <v>19.57881887410413</v>
      </c>
      <c r="I2461" s="17">
        <v>0</v>
      </c>
      <c r="J2461" s="17">
        <v>0</v>
      </c>
    </row>
    <row r="2462" spans="1:10" x14ac:dyDescent="0.45">
      <c r="A2462" s="9">
        <v>8107</v>
      </c>
      <c r="B2462" s="75" t="s">
        <v>12</v>
      </c>
      <c r="C2462" s="17">
        <v>198859.05778030647</v>
      </c>
      <c r="D2462" s="17">
        <v>152.31359889999999</v>
      </c>
      <c r="E2462" s="17">
        <v>988.07056090000003</v>
      </c>
      <c r="F2462" s="17">
        <v>4.4793573804842897</v>
      </c>
      <c r="G2462" s="15">
        <v>128.818535005607</v>
      </c>
      <c r="H2462" s="15">
        <v>6.4075924542754699</v>
      </c>
      <c r="I2462" s="17">
        <v>0</v>
      </c>
      <c r="J2462" s="17">
        <v>0</v>
      </c>
    </row>
    <row r="2463" spans="1:10" x14ac:dyDescent="0.45">
      <c r="A2463" s="9">
        <v>8109</v>
      </c>
      <c r="B2463" s="75" t="s">
        <v>12</v>
      </c>
      <c r="C2463" s="17">
        <v>449693.95376170747</v>
      </c>
      <c r="D2463" s="17">
        <v>568.59130860000005</v>
      </c>
      <c r="E2463" s="17">
        <v>4104.0660310000003</v>
      </c>
      <c r="F2463" s="17">
        <v>18.1660567612136</v>
      </c>
      <c r="G2463" s="15">
        <v>262.63638458777302</v>
      </c>
      <c r="H2463" s="15">
        <v>13.063856967706901</v>
      </c>
      <c r="I2463" s="17">
        <v>0</v>
      </c>
      <c r="J2463" s="17">
        <v>0</v>
      </c>
    </row>
    <row r="2464" spans="1:10" x14ac:dyDescent="0.45">
      <c r="A2464" s="9">
        <v>8113</v>
      </c>
      <c r="B2464" s="75" t="s">
        <v>12</v>
      </c>
      <c r="C2464" s="17">
        <v>54618.528770060591</v>
      </c>
      <c r="D2464" s="17">
        <v>42.479235289999998</v>
      </c>
      <c r="E2464" s="17">
        <v>318.44481409999997</v>
      </c>
      <c r="F2464" s="17">
        <v>1.2176471375951099</v>
      </c>
      <c r="G2464" s="15">
        <v>37.124174430328203</v>
      </c>
      <c r="H2464" s="15">
        <v>1.8466021208875101</v>
      </c>
      <c r="I2464" s="17">
        <v>0</v>
      </c>
      <c r="J2464" s="17">
        <v>0</v>
      </c>
    </row>
    <row r="2465" spans="1:10" x14ac:dyDescent="0.45">
      <c r="A2465" s="9">
        <v>8115</v>
      </c>
      <c r="B2465" s="75" t="s">
        <v>12</v>
      </c>
      <c r="C2465" s="17">
        <v>94021.137226536026</v>
      </c>
      <c r="D2465" s="17">
        <v>0</v>
      </c>
      <c r="E2465" s="17">
        <v>1455.8236890000001</v>
      </c>
      <c r="F2465" s="17">
        <v>5.0929681341791699</v>
      </c>
      <c r="G2465" s="15">
        <v>41.270383425298313</v>
      </c>
      <c r="H2465" s="15">
        <v>1.95556733278954</v>
      </c>
      <c r="I2465" s="17">
        <v>0</v>
      </c>
      <c r="J2465" s="17">
        <v>0</v>
      </c>
    </row>
    <row r="2466" spans="1:10" x14ac:dyDescent="0.45">
      <c r="A2466" s="9">
        <v>8117</v>
      </c>
      <c r="B2466" s="75" t="s">
        <v>12</v>
      </c>
      <c r="C2466" s="17">
        <v>57701.175686472096</v>
      </c>
      <c r="D2466" s="17">
        <v>49.661617569999997</v>
      </c>
      <c r="E2466" s="17">
        <v>278.1326924</v>
      </c>
      <c r="F2466" s="17">
        <v>1.48461989803337</v>
      </c>
      <c r="G2466" s="15">
        <v>42.0010877661378</v>
      </c>
      <c r="H2466" s="15">
        <v>2.0891857917026599</v>
      </c>
      <c r="I2466" s="17">
        <v>0</v>
      </c>
      <c r="J2466" s="17">
        <v>0</v>
      </c>
    </row>
    <row r="2467" spans="1:10" x14ac:dyDescent="0.45">
      <c r="A2467" s="9">
        <v>8121</v>
      </c>
      <c r="B2467" s="75" t="s">
        <v>12</v>
      </c>
      <c r="C2467" s="17">
        <v>62553.299893566786</v>
      </c>
      <c r="D2467" s="17">
        <v>0</v>
      </c>
      <c r="E2467" s="17">
        <v>1385.2458409999999</v>
      </c>
      <c r="F2467" s="17">
        <v>5.5816265993130303</v>
      </c>
      <c r="G2467" s="15">
        <v>36.123849343005737</v>
      </c>
      <c r="H2467" s="15">
        <v>1.71170252959738</v>
      </c>
      <c r="I2467" s="17">
        <v>0</v>
      </c>
      <c r="J2467" s="17">
        <v>0</v>
      </c>
    </row>
    <row r="2468" spans="1:10" x14ac:dyDescent="0.45">
      <c r="A2468" s="9">
        <v>8123</v>
      </c>
      <c r="B2468" s="75" t="s">
        <v>12</v>
      </c>
      <c r="C2468" s="17">
        <v>428958.98125804227</v>
      </c>
      <c r="D2468" s="17">
        <v>391.25976589999999</v>
      </c>
      <c r="E2468" s="17">
        <v>3014.5619609999999</v>
      </c>
      <c r="F2468" s="17">
        <v>10.779418814409301</v>
      </c>
      <c r="G2468" s="15">
        <v>272.48587972897701</v>
      </c>
      <c r="H2468" s="15">
        <v>13.553783044765851</v>
      </c>
      <c r="I2468" s="17">
        <v>0</v>
      </c>
      <c r="J2468" s="17">
        <v>0</v>
      </c>
    </row>
    <row r="2469" spans="1:10" x14ac:dyDescent="0.45">
      <c r="A2469" s="9">
        <v>8125</v>
      </c>
      <c r="B2469" s="75" t="s">
        <v>12</v>
      </c>
      <c r="C2469" s="17">
        <v>445688.85727140948</v>
      </c>
      <c r="D2469" s="17">
        <v>0</v>
      </c>
      <c r="E2469" s="17">
        <v>11758.9238</v>
      </c>
      <c r="F2469" s="17">
        <v>43.962934195130003</v>
      </c>
      <c r="G2469" s="15">
        <v>234.25999344772981</v>
      </c>
      <c r="H2469" s="15">
        <v>11.100240720769699</v>
      </c>
      <c r="I2469" s="17">
        <v>0</v>
      </c>
      <c r="J2469" s="17">
        <v>0</v>
      </c>
    </row>
    <row r="2470" spans="1:10" x14ac:dyDescent="0.45">
      <c r="A2470" s="9">
        <v>10001</v>
      </c>
      <c r="B2470" s="75" t="s">
        <v>12</v>
      </c>
      <c r="C2470" s="17">
        <v>37384.534621210594</v>
      </c>
      <c r="D2470" s="17">
        <v>0</v>
      </c>
      <c r="E2470" s="17">
        <v>3133.552068</v>
      </c>
      <c r="F2470" s="17">
        <v>13.094295711353301</v>
      </c>
      <c r="G2470" s="15">
        <v>27.24517535715135</v>
      </c>
      <c r="H2470" s="15">
        <v>8.9490527897879488</v>
      </c>
      <c r="I2470" s="17">
        <v>0</v>
      </c>
      <c r="J2470" s="17">
        <v>2.4492541762214999</v>
      </c>
    </row>
    <row r="2471" spans="1:10" x14ac:dyDescent="0.45">
      <c r="A2471" s="9">
        <v>10005</v>
      </c>
      <c r="B2471" s="75" t="s">
        <v>12</v>
      </c>
      <c r="C2471" s="17">
        <v>108729.97717332872</v>
      </c>
      <c r="D2471" s="17">
        <v>0</v>
      </c>
      <c r="E2471" s="17">
        <v>9340.0303390000008</v>
      </c>
      <c r="F2471" s="17">
        <v>41.242359063507898</v>
      </c>
      <c r="G2471" s="15">
        <v>88.415051100747007</v>
      </c>
      <c r="H2471" s="15">
        <v>30.0747549180827</v>
      </c>
      <c r="I2471" s="17">
        <v>0</v>
      </c>
      <c r="J2471" s="17">
        <v>4.5461137765341704</v>
      </c>
    </row>
    <row r="2472" spans="1:10" x14ac:dyDescent="0.45">
      <c r="A2472" s="9">
        <v>12001</v>
      </c>
      <c r="B2472" s="75" t="s">
        <v>12</v>
      </c>
      <c r="C2472" s="17">
        <v>20485.843229674003</v>
      </c>
      <c r="D2472" s="17">
        <v>0</v>
      </c>
      <c r="E2472" s="17">
        <v>1359.23262</v>
      </c>
      <c r="F2472" s="17">
        <v>5.7725518906650999</v>
      </c>
      <c r="G2472" s="15">
        <v>11.48247049451699</v>
      </c>
      <c r="H2472" s="15">
        <v>5.2338018402486286</v>
      </c>
      <c r="I2472" s="17">
        <v>0</v>
      </c>
      <c r="J2472" s="17">
        <v>4.6536563845195298</v>
      </c>
    </row>
    <row r="2473" spans="1:10" x14ac:dyDescent="0.45">
      <c r="A2473" s="9">
        <v>12009</v>
      </c>
      <c r="B2473" s="75" t="s">
        <v>12</v>
      </c>
      <c r="C2473" s="17">
        <v>44803.00243485532</v>
      </c>
      <c r="D2473" s="17">
        <v>0</v>
      </c>
      <c r="E2473" s="17">
        <v>3109.9144110000002</v>
      </c>
      <c r="F2473" s="17">
        <v>11.0234203801988</v>
      </c>
      <c r="G2473" s="15">
        <v>23.3857759710829</v>
      </c>
      <c r="H2473" s="15">
        <v>10.205095930657301</v>
      </c>
      <c r="I2473" s="17">
        <v>0</v>
      </c>
      <c r="J2473" s="17">
        <v>1.78812802067042</v>
      </c>
    </row>
    <row r="2474" spans="1:10" x14ac:dyDescent="0.45">
      <c r="A2474" s="9">
        <v>12011</v>
      </c>
      <c r="B2474" s="75" t="s">
        <v>12</v>
      </c>
      <c r="C2474" s="17">
        <v>46094.593606520502</v>
      </c>
      <c r="D2474" s="17">
        <v>0</v>
      </c>
      <c r="E2474" s="17">
        <v>1602.317517</v>
      </c>
      <c r="F2474" s="17">
        <v>5.4513501248766003</v>
      </c>
      <c r="G2474" s="15">
        <v>29.655800560327101</v>
      </c>
      <c r="H2474" s="15">
        <v>13.144663139993099</v>
      </c>
      <c r="I2474" s="17">
        <v>0</v>
      </c>
      <c r="J2474" s="17">
        <v>0</v>
      </c>
    </row>
    <row r="2475" spans="1:10" x14ac:dyDescent="0.45">
      <c r="A2475" s="9">
        <v>12015</v>
      </c>
      <c r="B2475" s="75" t="s">
        <v>12</v>
      </c>
      <c r="C2475" s="17">
        <v>16783.047379979525</v>
      </c>
      <c r="D2475" s="17">
        <v>0</v>
      </c>
      <c r="E2475" s="17">
        <v>1051.575713</v>
      </c>
      <c r="F2475" s="17">
        <v>2.3728222996192101</v>
      </c>
      <c r="G2475" s="15">
        <v>11.10902363066235</v>
      </c>
      <c r="H2475" s="15">
        <v>4.9239734119146794</v>
      </c>
      <c r="I2475" s="17">
        <v>0</v>
      </c>
      <c r="J2475" s="17">
        <v>0</v>
      </c>
    </row>
    <row r="2476" spans="1:10" x14ac:dyDescent="0.45">
      <c r="A2476" s="9">
        <v>12021</v>
      </c>
      <c r="B2476" s="75" t="s">
        <v>12</v>
      </c>
      <c r="C2476" s="17">
        <v>170925.32257482869</v>
      </c>
      <c r="D2476" s="17">
        <v>0</v>
      </c>
      <c r="E2476" s="17">
        <v>11336.213830000001</v>
      </c>
      <c r="F2476" s="17">
        <v>37.097678863945099</v>
      </c>
      <c r="G2476" s="15">
        <v>94.748398721251192</v>
      </c>
      <c r="H2476" s="15">
        <v>42.208210548211703</v>
      </c>
      <c r="I2476" s="17">
        <v>0</v>
      </c>
      <c r="J2476" s="17">
        <v>5.83116441236578</v>
      </c>
    </row>
    <row r="2477" spans="1:10" x14ac:dyDescent="0.45">
      <c r="A2477" s="9">
        <v>12027</v>
      </c>
      <c r="B2477" s="75" t="s">
        <v>12</v>
      </c>
      <c r="C2477" s="17">
        <v>56952.904554429173</v>
      </c>
      <c r="D2477" s="17">
        <v>0</v>
      </c>
      <c r="E2477" s="17">
        <v>4406.3518270000004</v>
      </c>
      <c r="F2477" s="17">
        <v>12.804896110500501</v>
      </c>
      <c r="G2477" s="15">
        <v>43.142179952106801</v>
      </c>
      <c r="H2477" s="15">
        <v>19.476497417668899</v>
      </c>
      <c r="I2477" s="17">
        <v>0</v>
      </c>
      <c r="J2477" s="17">
        <v>9.7472729962259201</v>
      </c>
    </row>
    <row r="2478" spans="1:10" x14ac:dyDescent="0.45">
      <c r="A2478" s="9">
        <v>12035</v>
      </c>
      <c r="B2478" s="75" t="s">
        <v>12</v>
      </c>
      <c r="C2478" s="17">
        <v>15774.57915900813</v>
      </c>
      <c r="D2478" s="17">
        <v>0</v>
      </c>
      <c r="E2478" s="17">
        <v>1391.139559</v>
      </c>
      <c r="F2478" s="17">
        <v>3.8249530348749499</v>
      </c>
      <c r="G2478" s="15">
        <v>8.1365468383035999</v>
      </c>
      <c r="H2478" s="15">
        <v>3.6064501822489299</v>
      </c>
      <c r="I2478" s="17">
        <v>0</v>
      </c>
      <c r="J2478" s="17">
        <v>0.64109170930843096</v>
      </c>
    </row>
    <row r="2479" spans="1:10" x14ac:dyDescent="0.45">
      <c r="A2479" s="9">
        <v>12041</v>
      </c>
      <c r="B2479" s="75" t="s">
        <v>12</v>
      </c>
      <c r="C2479" s="17">
        <v>16605.536370432732</v>
      </c>
      <c r="D2479" s="17">
        <v>0</v>
      </c>
      <c r="E2479" s="17">
        <v>852.43900299999996</v>
      </c>
      <c r="F2479" s="17">
        <v>4.0731923438091204</v>
      </c>
      <c r="G2479" s="15">
        <v>6.8469173376839398</v>
      </c>
      <c r="H2479" s="15">
        <v>2.6123901056987</v>
      </c>
      <c r="I2479" s="17">
        <v>0</v>
      </c>
      <c r="J2479" s="17">
        <v>5.2019163452014396</v>
      </c>
    </row>
    <row r="2480" spans="1:10" x14ac:dyDescent="0.45">
      <c r="A2480" s="9">
        <v>12043</v>
      </c>
      <c r="B2480" s="75" t="s">
        <v>12</v>
      </c>
      <c r="C2480" s="17">
        <v>142451.49271592026</v>
      </c>
      <c r="D2480" s="17">
        <v>115.85169070000001</v>
      </c>
      <c r="E2480" s="17">
        <v>1968.193812</v>
      </c>
      <c r="F2480" s="17">
        <v>5.2727531505387901</v>
      </c>
      <c r="G2480" s="15">
        <v>80.069476526044809</v>
      </c>
      <c r="H2480" s="15">
        <v>36.707818175486501</v>
      </c>
      <c r="I2480" s="17">
        <v>0</v>
      </c>
      <c r="J2480" s="17">
        <v>0</v>
      </c>
    </row>
    <row r="2481" spans="1:10" x14ac:dyDescent="0.45">
      <c r="A2481" s="9">
        <v>12047</v>
      </c>
      <c r="B2481" s="75" t="s">
        <v>12</v>
      </c>
      <c r="C2481" s="17">
        <v>25213.37348736298</v>
      </c>
      <c r="D2481" s="17">
        <v>0</v>
      </c>
      <c r="E2481" s="17">
        <v>2024.2999380000001</v>
      </c>
      <c r="F2481" s="17">
        <v>6.1669433455047198</v>
      </c>
      <c r="G2481" s="15">
        <v>9.4720313642603706</v>
      </c>
      <c r="H2481" s="15">
        <v>3.793562885324</v>
      </c>
      <c r="I2481" s="17">
        <v>0</v>
      </c>
      <c r="J2481" s="17">
        <v>3.88724880305341</v>
      </c>
    </row>
    <row r="2482" spans="1:10" x14ac:dyDescent="0.45">
      <c r="A2482" s="9">
        <v>12049</v>
      </c>
      <c r="B2482" s="75" t="s">
        <v>12</v>
      </c>
      <c r="C2482" s="17">
        <v>44850.041291654321</v>
      </c>
      <c r="D2482" s="17">
        <v>0</v>
      </c>
      <c r="E2482" s="17">
        <v>4715.7816709999997</v>
      </c>
      <c r="F2482" s="17">
        <v>10.4072064918848</v>
      </c>
      <c r="G2482" s="15">
        <v>33.488806843022999</v>
      </c>
      <c r="H2482" s="15">
        <v>14.8436082188681</v>
      </c>
      <c r="I2482" s="17">
        <v>0</v>
      </c>
      <c r="J2482" s="17">
        <v>3.53423014584284</v>
      </c>
    </row>
    <row r="2483" spans="1:10" x14ac:dyDescent="0.45">
      <c r="A2483" s="9">
        <v>12051</v>
      </c>
      <c r="B2483" s="75" t="s">
        <v>12</v>
      </c>
      <c r="C2483" s="17">
        <v>467357.77271380648</v>
      </c>
      <c r="D2483" s="17">
        <v>0</v>
      </c>
      <c r="E2483" s="17">
        <v>14802.841560000001</v>
      </c>
      <c r="F2483" s="17">
        <v>44.702503366470502</v>
      </c>
      <c r="G2483" s="15">
        <v>269.11662953452799</v>
      </c>
      <c r="H2483" s="15">
        <v>119.283491742038</v>
      </c>
      <c r="I2483" s="17">
        <v>0</v>
      </c>
      <c r="J2483" s="17">
        <v>0</v>
      </c>
    </row>
    <row r="2484" spans="1:10" x14ac:dyDescent="0.45">
      <c r="A2484" s="9">
        <v>12055</v>
      </c>
      <c r="B2484" s="75" t="s">
        <v>12</v>
      </c>
      <c r="C2484" s="17">
        <v>109337.33952176278</v>
      </c>
      <c r="D2484" s="17">
        <v>0</v>
      </c>
      <c r="E2484" s="17">
        <v>7039.4668830000001</v>
      </c>
      <c r="F2484" s="17">
        <v>23.984730937629301</v>
      </c>
      <c r="G2484" s="15">
        <v>65.866220086310904</v>
      </c>
      <c r="H2484" s="15">
        <v>29.336093401020602</v>
      </c>
      <c r="I2484" s="17">
        <v>0</v>
      </c>
      <c r="J2484" s="17">
        <v>3.8946205715551998</v>
      </c>
    </row>
    <row r="2485" spans="1:10" x14ac:dyDescent="0.45">
      <c r="A2485" s="9">
        <v>12057</v>
      </c>
      <c r="B2485" s="75" t="s">
        <v>12</v>
      </c>
      <c r="C2485" s="17">
        <v>62607.783218548328</v>
      </c>
      <c r="D2485" s="17">
        <v>0</v>
      </c>
      <c r="E2485" s="17">
        <v>5778.0546590000004</v>
      </c>
      <c r="F2485" s="17">
        <v>14.7034642776713</v>
      </c>
      <c r="G2485" s="15">
        <v>55.200798233561201</v>
      </c>
      <c r="H2485" s="15">
        <v>24.712906176770701</v>
      </c>
      <c r="I2485" s="17">
        <v>0</v>
      </c>
      <c r="J2485" s="17">
        <v>6.7617661864517897</v>
      </c>
    </row>
    <row r="2486" spans="1:10" x14ac:dyDescent="0.45">
      <c r="A2486" s="9">
        <v>12061</v>
      </c>
      <c r="B2486" s="75" t="s">
        <v>12</v>
      </c>
      <c r="C2486" s="17">
        <v>50861.624299857947</v>
      </c>
      <c r="D2486" s="17">
        <v>0</v>
      </c>
      <c r="E2486" s="17">
        <v>2361.1964760000001</v>
      </c>
      <c r="F2486" s="17">
        <v>7.7923514406683898</v>
      </c>
      <c r="G2486" s="15">
        <v>32.248124074732601</v>
      </c>
      <c r="H2486" s="15">
        <v>14.293686898029801</v>
      </c>
      <c r="I2486" s="17">
        <v>0</v>
      </c>
      <c r="J2486" s="17">
        <v>0</v>
      </c>
    </row>
    <row r="2487" spans="1:10" x14ac:dyDescent="0.45">
      <c r="A2487" s="9">
        <v>12063</v>
      </c>
      <c r="B2487" s="75" t="s">
        <v>12</v>
      </c>
      <c r="C2487" s="17">
        <v>33861.072487759528</v>
      </c>
      <c r="D2487" s="17">
        <v>0</v>
      </c>
      <c r="E2487" s="17">
        <v>3345.569896</v>
      </c>
      <c r="F2487" s="17">
        <v>10.041000049235899</v>
      </c>
      <c r="G2487" s="15">
        <v>24.0891990130736</v>
      </c>
      <c r="H2487" s="15">
        <v>10.8236483508103</v>
      </c>
      <c r="I2487" s="17">
        <v>0</v>
      </c>
      <c r="J2487" s="17">
        <v>4.0278032114006299</v>
      </c>
    </row>
    <row r="2488" spans="1:10" x14ac:dyDescent="0.45">
      <c r="A2488" s="9">
        <v>12069</v>
      </c>
      <c r="B2488" s="75" t="s">
        <v>12</v>
      </c>
      <c r="C2488" s="17">
        <v>41208.082263403063</v>
      </c>
      <c r="D2488" s="17">
        <v>0</v>
      </c>
      <c r="E2488" s="17">
        <v>3038.945796</v>
      </c>
      <c r="F2488" s="17">
        <v>9.89146865758741</v>
      </c>
      <c r="G2488" s="15">
        <v>25.604348306325701</v>
      </c>
      <c r="H2488" s="15">
        <v>11.4385757723106</v>
      </c>
      <c r="I2488" s="17">
        <v>0</v>
      </c>
      <c r="J2488" s="17">
        <v>2.4685272622080299</v>
      </c>
    </row>
    <row r="2489" spans="1:10" x14ac:dyDescent="0.45">
      <c r="A2489" s="9">
        <v>12071</v>
      </c>
      <c r="B2489" s="75" t="s">
        <v>12</v>
      </c>
      <c r="C2489" s="17">
        <v>62611.394364800813</v>
      </c>
      <c r="D2489" s="17">
        <v>0</v>
      </c>
      <c r="E2489" s="17">
        <v>3706.7707340000002</v>
      </c>
      <c r="F2489" s="17">
        <v>9.8498430843438491</v>
      </c>
      <c r="G2489" s="15">
        <v>41.954327416456813</v>
      </c>
      <c r="H2489" s="15">
        <v>18.610408706982302</v>
      </c>
      <c r="I2489" s="17">
        <v>0</v>
      </c>
      <c r="J2489" s="17">
        <v>0.40010044401870698</v>
      </c>
    </row>
    <row r="2490" spans="1:10" x14ac:dyDescent="0.45">
      <c r="A2490" s="9">
        <v>12075</v>
      </c>
      <c r="B2490" s="75" t="s">
        <v>12</v>
      </c>
      <c r="C2490" s="17">
        <v>21117.012403534049</v>
      </c>
      <c r="D2490" s="17">
        <v>0</v>
      </c>
      <c r="E2490" s="17">
        <v>2409.0764519999998</v>
      </c>
      <c r="F2490" s="17">
        <v>6.2448213721924004</v>
      </c>
      <c r="G2490" s="15">
        <v>17.72058779363989</v>
      </c>
      <c r="H2490" s="15">
        <v>7.8845788489674904</v>
      </c>
      <c r="I2490" s="17">
        <v>0</v>
      </c>
      <c r="J2490" s="17">
        <v>0.82823616052578897</v>
      </c>
    </row>
    <row r="2491" spans="1:10" x14ac:dyDescent="0.45">
      <c r="A2491" s="9">
        <v>12079</v>
      </c>
      <c r="B2491" s="75" t="s">
        <v>12</v>
      </c>
      <c r="C2491" s="17">
        <v>18498.431530441001</v>
      </c>
      <c r="D2491" s="17">
        <v>0</v>
      </c>
      <c r="E2491" s="17">
        <v>999.17420700000002</v>
      </c>
      <c r="F2491" s="17">
        <v>4.4358049471894496</v>
      </c>
      <c r="G2491" s="15">
        <v>7.0902917697521604</v>
      </c>
      <c r="H2491" s="15">
        <v>2.5661696823067999</v>
      </c>
      <c r="I2491" s="17">
        <v>0</v>
      </c>
      <c r="J2491" s="17">
        <v>6.0735237867354899</v>
      </c>
    </row>
    <row r="2492" spans="1:10" x14ac:dyDescent="0.45">
      <c r="A2492" s="9">
        <v>12081</v>
      </c>
      <c r="B2492" s="75" t="s">
        <v>12</v>
      </c>
      <c r="C2492" s="17">
        <v>73718.749526486485</v>
      </c>
      <c r="D2492" s="17">
        <v>0</v>
      </c>
      <c r="E2492" s="17">
        <v>6639.675295</v>
      </c>
      <c r="F2492" s="17">
        <v>15.605479819636599</v>
      </c>
      <c r="G2492" s="15">
        <v>60.154152364270097</v>
      </c>
      <c r="H2492" s="15">
        <v>27.0890096924937</v>
      </c>
      <c r="I2492" s="17">
        <v>0</v>
      </c>
      <c r="J2492" s="17">
        <v>11.7321452927916</v>
      </c>
    </row>
    <row r="2493" spans="1:10" x14ac:dyDescent="0.45">
      <c r="A2493" s="9">
        <v>12083</v>
      </c>
      <c r="B2493" s="75" t="s">
        <v>12</v>
      </c>
      <c r="C2493" s="17">
        <v>13615.376585458072</v>
      </c>
      <c r="D2493" s="17">
        <v>0</v>
      </c>
      <c r="E2493" s="17">
        <v>908.12931590000005</v>
      </c>
      <c r="F2493" s="17">
        <v>3.8742253805893898</v>
      </c>
      <c r="G2493" s="15">
        <v>7.9296349655808793</v>
      </c>
      <c r="H2493" s="15">
        <v>3.57434735693497</v>
      </c>
      <c r="I2493" s="17">
        <v>0</v>
      </c>
      <c r="J2493" s="17">
        <v>2.2939004112550498</v>
      </c>
    </row>
    <row r="2494" spans="1:10" x14ac:dyDescent="0.45">
      <c r="A2494" s="9">
        <v>12085</v>
      </c>
      <c r="B2494" s="75" t="s">
        <v>12</v>
      </c>
      <c r="C2494" s="17">
        <v>123872.69189190083</v>
      </c>
      <c r="D2494" s="17">
        <v>347.40192730000001</v>
      </c>
      <c r="E2494" s="17">
        <v>1742.0391669999999</v>
      </c>
      <c r="F2494" s="17">
        <v>5.1012982390898598</v>
      </c>
      <c r="G2494" s="15">
        <v>60.538389453028103</v>
      </c>
      <c r="H2494" s="15">
        <v>29.605574532351699</v>
      </c>
      <c r="I2494" s="17">
        <v>0</v>
      </c>
      <c r="J2494" s="17">
        <v>0</v>
      </c>
    </row>
    <row r="2495" spans="1:10" x14ac:dyDescent="0.45">
      <c r="A2495" s="9">
        <v>12086</v>
      </c>
      <c r="B2495" s="75" t="s">
        <v>12</v>
      </c>
      <c r="C2495" s="17">
        <v>48824.78731874987</v>
      </c>
      <c r="D2495" s="17">
        <v>0</v>
      </c>
      <c r="E2495" s="17">
        <v>3123.813971</v>
      </c>
      <c r="F2495" s="17">
        <v>12.524508447791399</v>
      </c>
      <c r="G2495" s="15">
        <v>26.6178147763172</v>
      </c>
      <c r="H2495" s="15">
        <v>11.821054851449899</v>
      </c>
      <c r="I2495" s="17">
        <v>0</v>
      </c>
      <c r="J2495" s="17">
        <v>8.9484159078214205</v>
      </c>
    </row>
    <row r="2496" spans="1:10" x14ac:dyDescent="0.45">
      <c r="A2496" s="9">
        <v>12093</v>
      </c>
      <c r="B2496" s="75" t="s">
        <v>12</v>
      </c>
      <c r="C2496" s="17">
        <v>15383.461147535543</v>
      </c>
      <c r="D2496" s="17">
        <v>0</v>
      </c>
      <c r="E2496" s="17">
        <v>964.38650370000005</v>
      </c>
      <c r="F2496" s="17">
        <v>3.7826420093514099</v>
      </c>
      <c r="G2496" s="15">
        <v>10.15133336527318</v>
      </c>
      <c r="H2496" s="15">
        <v>4.5220431505013599</v>
      </c>
      <c r="I2496" s="17">
        <v>0</v>
      </c>
      <c r="J2496" s="17">
        <v>0.62089567136608903</v>
      </c>
    </row>
    <row r="2497" spans="1:10" x14ac:dyDescent="0.45">
      <c r="A2497" s="9">
        <v>12095</v>
      </c>
      <c r="B2497" s="75" t="s">
        <v>12</v>
      </c>
      <c r="C2497" s="17">
        <v>11780.943975064643</v>
      </c>
      <c r="D2497" s="17">
        <v>0</v>
      </c>
      <c r="E2497" s="17">
        <v>1056.6453670000001</v>
      </c>
      <c r="F2497" s="17">
        <v>2.7853841316889301</v>
      </c>
      <c r="G2497" s="15">
        <v>6.4128500122408294</v>
      </c>
      <c r="H2497" s="15">
        <v>2.8424372840697498</v>
      </c>
      <c r="I2497" s="17">
        <v>0</v>
      </c>
      <c r="J2497" s="17">
        <v>0.42068254558222801</v>
      </c>
    </row>
    <row r="2498" spans="1:10" x14ac:dyDescent="0.45">
      <c r="A2498" s="9">
        <v>12097</v>
      </c>
      <c r="B2498" s="75" t="s">
        <v>12</v>
      </c>
      <c r="C2498" s="17">
        <v>17900.195970697023</v>
      </c>
      <c r="D2498" s="17">
        <v>0</v>
      </c>
      <c r="E2498" s="17">
        <v>1165.733123</v>
      </c>
      <c r="F2498" s="17">
        <v>3.79244848197572</v>
      </c>
      <c r="G2498" s="15">
        <v>9.5179015176575099</v>
      </c>
      <c r="H2498" s="15">
        <v>4.2414503682425906</v>
      </c>
      <c r="I2498" s="17">
        <v>0</v>
      </c>
      <c r="J2498" s="17">
        <v>0.62557794591253701</v>
      </c>
    </row>
    <row r="2499" spans="1:10" x14ac:dyDescent="0.45">
      <c r="A2499" s="9">
        <v>12099</v>
      </c>
      <c r="B2499" s="75" t="s">
        <v>12</v>
      </c>
      <c r="C2499" s="17">
        <v>670472.14396673592</v>
      </c>
      <c r="D2499" s="17">
        <v>537.16930920000004</v>
      </c>
      <c r="E2499" s="17">
        <v>7027.265007</v>
      </c>
      <c r="F2499" s="17">
        <v>21.8935149340716</v>
      </c>
      <c r="G2499" s="15">
        <v>405.95846943367502</v>
      </c>
      <c r="H2499" s="15">
        <v>186.194495306622</v>
      </c>
      <c r="I2499" s="17">
        <v>0</v>
      </c>
      <c r="J2499" s="17">
        <v>0</v>
      </c>
    </row>
    <row r="2500" spans="1:10" x14ac:dyDescent="0.45">
      <c r="A2500" s="9">
        <v>12101</v>
      </c>
      <c r="B2500" s="75" t="s">
        <v>12</v>
      </c>
      <c r="C2500" s="17">
        <v>10331.754493753744</v>
      </c>
      <c r="D2500" s="17">
        <v>0</v>
      </c>
      <c r="E2500" s="17">
        <v>762.15812029999995</v>
      </c>
      <c r="F2500" s="17">
        <v>2.7705615950731999</v>
      </c>
      <c r="G2500" s="15">
        <v>7.0764774422652099</v>
      </c>
      <c r="H2500" s="15">
        <v>3.1636499592984402</v>
      </c>
      <c r="I2500" s="17">
        <v>0</v>
      </c>
      <c r="J2500" s="17">
        <v>1.3209268057174799</v>
      </c>
    </row>
    <row r="2501" spans="1:10" x14ac:dyDescent="0.45">
      <c r="A2501" s="9">
        <v>12105</v>
      </c>
      <c r="B2501" s="75" t="s">
        <v>12</v>
      </c>
      <c r="C2501" s="17">
        <v>117426.13207167677</v>
      </c>
      <c r="D2501" s="17">
        <v>0</v>
      </c>
      <c r="E2501" s="17">
        <v>7684.0710529999997</v>
      </c>
      <c r="F2501" s="17">
        <v>30.130361042095199</v>
      </c>
      <c r="G2501" s="15">
        <v>81.382581537733302</v>
      </c>
      <c r="H2501" s="15">
        <v>36.521180448165502</v>
      </c>
      <c r="I2501" s="17">
        <v>0</v>
      </c>
      <c r="J2501" s="17">
        <v>12.361461170892801</v>
      </c>
    </row>
    <row r="2502" spans="1:10" x14ac:dyDescent="0.45">
      <c r="A2502" s="9">
        <v>12107</v>
      </c>
      <c r="B2502" s="75" t="s">
        <v>12</v>
      </c>
      <c r="C2502" s="17">
        <v>28727.842571400626</v>
      </c>
      <c r="D2502" s="17">
        <v>0</v>
      </c>
      <c r="E2502" s="17">
        <v>1762.92751</v>
      </c>
      <c r="F2502" s="17">
        <v>7.2625172768636599</v>
      </c>
      <c r="G2502" s="15">
        <v>16.867027637567588</v>
      </c>
      <c r="H2502" s="15">
        <v>7.6466073717761098</v>
      </c>
      <c r="I2502" s="17">
        <v>0</v>
      </c>
      <c r="J2502" s="17">
        <v>4.6917321716395497</v>
      </c>
    </row>
    <row r="2503" spans="1:10" x14ac:dyDescent="0.45">
      <c r="A2503" s="9">
        <v>12109</v>
      </c>
      <c r="B2503" s="75" t="s">
        <v>12</v>
      </c>
      <c r="C2503" s="17">
        <v>51862.713274388538</v>
      </c>
      <c r="D2503" s="17">
        <v>0</v>
      </c>
      <c r="E2503" s="17">
        <v>3542.081173</v>
      </c>
      <c r="F2503" s="17">
        <v>12.791720585028299</v>
      </c>
      <c r="G2503" s="15">
        <v>24.508651160424201</v>
      </c>
      <c r="H2503" s="15">
        <v>10.9080277986167</v>
      </c>
      <c r="I2503" s="17">
        <v>0</v>
      </c>
      <c r="J2503" s="17">
        <v>2.1959851686751102</v>
      </c>
    </row>
    <row r="2504" spans="1:10" x14ac:dyDescent="0.45">
      <c r="A2504" s="9">
        <v>12111</v>
      </c>
      <c r="B2504" s="75" t="s">
        <v>12</v>
      </c>
      <c r="C2504" s="17">
        <v>51580.112034437181</v>
      </c>
      <c r="D2504" s="17">
        <v>0</v>
      </c>
      <c r="E2504" s="17">
        <v>2198.3499390000002</v>
      </c>
      <c r="F2504" s="17">
        <v>5.7328332987276003</v>
      </c>
      <c r="G2504" s="15">
        <v>31.815334408995799</v>
      </c>
      <c r="H2504" s="15">
        <v>14.101856828434</v>
      </c>
      <c r="I2504" s="17">
        <v>0</v>
      </c>
      <c r="J2504" s="17">
        <v>0</v>
      </c>
    </row>
    <row r="2505" spans="1:10" x14ac:dyDescent="0.45">
      <c r="A2505" s="9">
        <v>12121</v>
      </c>
      <c r="B2505" s="75" t="s">
        <v>12</v>
      </c>
      <c r="C2505" s="17">
        <v>38639.468293476952</v>
      </c>
      <c r="D2505" s="17">
        <v>0</v>
      </c>
      <c r="E2505" s="17">
        <v>2428.834096</v>
      </c>
      <c r="F2505" s="17">
        <v>9.8346477635789</v>
      </c>
      <c r="G2505" s="15">
        <v>13.436141287887139</v>
      </c>
      <c r="H2505" s="15">
        <v>5.1518445166705904</v>
      </c>
      <c r="I2505" s="17">
        <v>0</v>
      </c>
      <c r="J2505" s="17">
        <v>9.0111841088075497</v>
      </c>
    </row>
    <row r="2506" spans="1:10" x14ac:dyDescent="0.45">
      <c r="A2506" s="9">
        <v>12127</v>
      </c>
      <c r="B2506" s="75" t="s">
        <v>12</v>
      </c>
      <c r="C2506" s="17">
        <v>24640.436953243734</v>
      </c>
      <c r="D2506" s="17">
        <v>0</v>
      </c>
      <c r="E2506" s="17">
        <v>1504.2571760000001</v>
      </c>
      <c r="F2506" s="17">
        <v>5.9297989483872096</v>
      </c>
      <c r="G2506" s="15">
        <v>13.7047541957619</v>
      </c>
      <c r="H2506" s="15">
        <v>6.1683090710285198</v>
      </c>
      <c r="I2506" s="17">
        <v>0</v>
      </c>
      <c r="J2506" s="17">
        <v>2.5819280605374999</v>
      </c>
    </row>
    <row r="2507" spans="1:10" x14ac:dyDescent="0.45">
      <c r="A2507" s="9">
        <v>13007</v>
      </c>
      <c r="B2507" s="75" t="s">
        <v>12</v>
      </c>
      <c r="C2507" s="17">
        <v>32153.325134141432</v>
      </c>
      <c r="D2507" s="17">
        <v>0</v>
      </c>
      <c r="E2507" s="17">
        <v>4967.3768300000002</v>
      </c>
      <c r="F2507" s="17">
        <v>8.4257655518752994</v>
      </c>
      <c r="G2507" s="15">
        <v>25.520664469267889</v>
      </c>
      <c r="H2507" s="15">
        <v>3.7368250009189099</v>
      </c>
      <c r="I2507" s="17">
        <v>0</v>
      </c>
      <c r="J2507" s="17">
        <v>0.56533160877067901</v>
      </c>
    </row>
    <row r="2508" spans="1:10" x14ac:dyDescent="0.45">
      <c r="A2508" s="9">
        <v>13027</v>
      </c>
      <c r="B2508" s="75" t="s">
        <v>12</v>
      </c>
      <c r="C2508" s="17">
        <v>13235.72205715418</v>
      </c>
      <c r="D2508" s="17">
        <v>0</v>
      </c>
      <c r="E2508" s="17">
        <v>1144.6639660000001</v>
      </c>
      <c r="F2508" s="17">
        <v>3.2650695167611001</v>
      </c>
      <c r="G2508" s="15">
        <v>4.7889194227862681</v>
      </c>
      <c r="H2508" s="15">
        <v>0.70106540746426194</v>
      </c>
      <c r="I2508" s="17">
        <v>0</v>
      </c>
      <c r="J2508" s="17">
        <v>1.2412045216935099</v>
      </c>
    </row>
    <row r="2509" spans="1:10" x14ac:dyDescent="0.45">
      <c r="A2509" s="9">
        <v>13033</v>
      </c>
      <c r="B2509" s="75" t="s">
        <v>12</v>
      </c>
      <c r="C2509" s="17">
        <v>23999.01022286672</v>
      </c>
      <c r="D2509" s="17">
        <v>0</v>
      </c>
      <c r="E2509" s="17">
        <v>1915.786355</v>
      </c>
      <c r="F2509" s="17">
        <v>6.3257796299429501</v>
      </c>
      <c r="G2509" s="15">
        <v>12.626994688273401</v>
      </c>
      <c r="H2509" s="15">
        <v>1.8608512230026399</v>
      </c>
      <c r="I2509" s="17">
        <v>0</v>
      </c>
      <c r="J2509" s="17">
        <v>1.24281467716962</v>
      </c>
    </row>
    <row r="2510" spans="1:10" x14ac:dyDescent="0.45">
      <c r="A2510" s="9">
        <v>13037</v>
      </c>
      <c r="B2510" s="75" t="s">
        <v>12</v>
      </c>
      <c r="C2510" s="17">
        <v>20799.529946638275</v>
      </c>
      <c r="D2510" s="17">
        <v>0</v>
      </c>
      <c r="E2510" s="17">
        <v>931.08387870000001</v>
      </c>
      <c r="F2510" s="17">
        <v>2.3901741855626999</v>
      </c>
      <c r="G2510" s="15">
        <v>10.22474835507445</v>
      </c>
      <c r="H2510" s="15">
        <v>1.49714343578302</v>
      </c>
      <c r="I2510" s="17">
        <v>0</v>
      </c>
      <c r="J2510" s="17">
        <v>0</v>
      </c>
    </row>
    <row r="2511" spans="1:10" x14ac:dyDescent="0.45">
      <c r="A2511" s="9">
        <v>13069</v>
      </c>
      <c r="B2511" s="75" t="s">
        <v>12</v>
      </c>
      <c r="C2511" s="17">
        <v>11160.203687234145</v>
      </c>
      <c r="D2511" s="17">
        <v>0</v>
      </c>
      <c r="E2511" s="17">
        <v>866.24122350000005</v>
      </c>
      <c r="F2511" s="17">
        <v>2.0895634797596299</v>
      </c>
      <c r="G2511" s="15">
        <v>5.908136832866167</v>
      </c>
      <c r="H2511" s="15">
        <v>0.86509007059253706</v>
      </c>
      <c r="I2511" s="17">
        <v>0</v>
      </c>
      <c r="J2511" s="17">
        <v>0.20100447956489201</v>
      </c>
    </row>
    <row r="2512" spans="1:10" x14ac:dyDescent="0.45">
      <c r="A2512" s="9">
        <v>13071</v>
      </c>
      <c r="B2512" s="75" t="s">
        <v>12</v>
      </c>
      <c r="C2512" s="17">
        <v>25168.953178229611</v>
      </c>
      <c r="D2512" s="17">
        <v>0</v>
      </c>
      <c r="E2512" s="17">
        <v>1133.7904579999999</v>
      </c>
      <c r="F2512" s="17">
        <v>3.0934734959760499</v>
      </c>
      <c r="G2512" s="15">
        <v>12.05402730274859</v>
      </c>
      <c r="H2512" s="15">
        <v>1.76499286082013</v>
      </c>
      <c r="I2512" s="17">
        <v>0</v>
      </c>
      <c r="J2512" s="17">
        <v>0</v>
      </c>
    </row>
    <row r="2513" spans="1:10" x14ac:dyDescent="0.45">
      <c r="A2513" s="9">
        <v>13081</v>
      </c>
      <c r="B2513" s="75" t="s">
        <v>12</v>
      </c>
      <c r="C2513" s="17">
        <v>19118.041055614358</v>
      </c>
      <c r="D2513" s="17">
        <v>0</v>
      </c>
      <c r="E2513" s="17">
        <v>2157.139889</v>
      </c>
      <c r="F2513" s="17">
        <v>4.2597509397133502</v>
      </c>
      <c r="G2513" s="15">
        <v>11.754496486011851</v>
      </c>
      <c r="H2513" s="15">
        <v>1.72113451056413</v>
      </c>
      <c r="I2513" s="17">
        <v>0</v>
      </c>
      <c r="J2513" s="17">
        <v>0</v>
      </c>
    </row>
    <row r="2514" spans="1:10" x14ac:dyDescent="0.45">
      <c r="A2514" s="9">
        <v>13087</v>
      </c>
      <c r="B2514" s="75" t="s">
        <v>12</v>
      </c>
      <c r="C2514" s="17">
        <v>77344.364997105615</v>
      </c>
      <c r="D2514" s="17">
        <v>0</v>
      </c>
      <c r="E2514" s="17">
        <v>7044.7851639999999</v>
      </c>
      <c r="F2514" s="17">
        <v>22.605476142802399</v>
      </c>
      <c r="G2514" s="15">
        <v>49.562399136555698</v>
      </c>
      <c r="H2514" s="15">
        <v>7.3464974177822997</v>
      </c>
      <c r="I2514" s="17">
        <v>0</v>
      </c>
      <c r="J2514" s="17">
        <v>7.4488207231531298</v>
      </c>
    </row>
    <row r="2515" spans="1:10" x14ac:dyDescent="0.45">
      <c r="A2515" s="9">
        <v>13093</v>
      </c>
      <c r="B2515" s="75" t="s">
        <v>12</v>
      </c>
      <c r="C2515" s="17">
        <v>18650.568350497277</v>
      </c>
      <c r="D2515" s="17">
        <v>0</v>
      </c>
      <c r="E2515" s="17">
        <v>1534.201374</v>
      </c>
      <c r="F2515" s="17">
        <v>4.8225794299290898</v>
      </c>
      <c r="G2515" s="15">
        <v>10.062242740085381</v>
      </c>
      <c r="H2515" s="15">
        <v>1.4689520162840499</v>
      </c>
      <c r="I2515" s="17">
        <v>0</v>
      </c>
      <c r="J2515" s="17">
        <v>0.72327520849079496</v>
      </c>
    </row>
    <row r="2516" spans="1:10" x14ac:dyDescent="0.45">
      <c r="A2516" s="9">
        <v>13095</v>
      </c>
      <c r="B2516" s="75" t="s">
        <v>12</v>
      </c>
      <c r="C2516" s="17">
        <v>18857.667108636837</v>
      </c>
      <c r="D2516" s="17">
        <v>0</v>
      </c>
      <c r="E2516" s="17">
        <v>1803.4052549999999</v>
      </c>
      <c r="F2516" s="17">
        <v>5.5627316089255903</v>
      </c>
      <c r="G2516" s="15">
        <v>8.3292011780524504</v>
      </c>
      <c r="H2516" s="15">
        <v>1.2005666422377299</v>
      </c>
      <c r="I2516" s="17">
        <v>0</v>
      </c>
      <c r="J2516" s="17">
        <v>0.64184611507948297</v>
      </c>
    </row>
    <row r="2517" spans="1:10" x14ac:dyDescent="0.45">
      <c r="A2517" s="9">
        <v>13099</v>
      </c>
      <c r="B2517" s="75" t="s">
        <v>12</v>
      </c>
      <c r="C2517" s="17">
        <v>29150.70706047885</v>
      </c>
      <c r="D2517" s="17">
        <v>0</v>
      </c>
      <c r="E2517" s="17">
        <v>2640.5539210000002</v>
      </c>
      <c r="F2517" s="17">
        <v>7.2127567044970897</v>
      </c>
      <c r="G2517" s="15">
        <v>12.65441990895032</v>
      </c>
      <c r="H2517" s="15">
        <v>1.82088114567165</v>
      </c>
      <c r="I2517" s="17">
        <v>0</v>
      </c>
      <c r="J2517" s="17">
        <v>0.86476681316137605</v>
      </c>
    </row>
    <row r="2518" spans="1:10" x14ac:dyDescent="0.45">
      <c r="A2518" s="9">
        <v>13155</v>
      </c>
      <c r="B2518" s="75" t="s">
        <v>12</v>
      </c>
      <c r="C2518" s="17">
        <v>19998.465557538453</v>
      </c>
      <c r="D2518" s="17">
        <v>0</v>
      </c>
      <c r="E2518" s="17">
        <v>1479.4627889999999</v>
      </c>
      <c r="F2518" s="17">
        <v>3.2771061608224499</v>
      </c>
      <c r="G2518" s="15">
        <v>11.038792178554591</v>
      </c>
      <c r="H2518" s="15">
        <v>1.6163381855046499</v>
      </c>
      <c r="I2518" s="17">
        <v>0</v>
      </c>
      <c r="J2518" s="17">
        <v>6.9799829748429201E-2</v>
      </c>
    </row>
    <row r="2519" spans="1:10" x14ac:dyDescent="0.45">
      <c r="A2519" s="9">
        <v>13163</v>
      </c>
      <c r="B2519" s="75" t="s">
        <v>12</v>
      </c>
      <c r="C2519" s="17">
        <v>21533.619560958577</v>
      </c>
      <c r="D2519" s="17">
        <v>0</v>
      </c>
      <c r="E2519" s="17">
        <v>2135.8680210000002</v>
      </c>
      <c r="F2519" s="17">
        <v>6.0809723682045203</v>
      </c>
      <c r="G2519" s="15">
        <v>11.128593311040049</v>
      </c>
      <c r="H2519" s="15">
        <v>1.6392544502509101</v>
      </c>
      <c r="I2519" s="17">
        <v>0</v>
      </c>
      <c r="J2519" s="17">
        <v>0.82202027862386695</v>
      </c>
    </row>
    <row r="2520" spans="1:10" x14ac:dyDescent="0.45">
      <c r="A2520" s="9">
        <v>13177</v>
      </c>
      <c r="B2520" s="75" t="s">
        <v>12</v>
      </c>
      <c r="C2520" s="17">
        <v>36825.989620167333</v>
      </c>
      <c r="D2520" s="17">
        <v>0</v>
      </c>
      <c r="E2520" s="17">
        <v>3061.0152640000001</v>
      </c>
      <c r="F2520" s="17">
        <v>9.7915972441281003</v>
      </c>
      <c r="G2520" s="15">
        <v>22.115611306661702</v>
      </c>
      <c r="H2520" s="15">
        <v>3.2581691171651501</v>
      </c>
      <c r="I2520" s="17">
        <v>0</v>
      </c>
      <c r="J2520" s="17">
        <v>1.6601099876490999</v>
      </c>
    </row>
    <row r="2521" spans="1:10" x14ac:dyDescent="0.45">
      <c r="A2521" s="9">
        <v>13193</v>
      </c>
      <c r="B2521" s="75" t="s">
        <v>12</v>
      </c>
      <c r="C2521" s="17">
        <v>15969.275999216665</v>
      </c>
      <c r="D2521" s="17">
        <v>0</v>
      </c>
      <c r="E2521" s="17">
        <v>1422.5343370000001</v>
      </c>
      <c r="F2521" s="17">
        <v>3.8066300859302902</v>
      </c>
      <c r="G2521" s="15">
        <v>7.2561219907410397</v>
      </c>
      <c r="H2521" s="15">
        <v>1.0624393954117299</v>
      </c>
      <c r="I2521" s="17">
        <v>0</v>
      </c>
      <c r="J2521" s="17">
        <v>0.54967504825427305</v>
      </c>
    </row>
    <row r="2522" spans="1:10" x14ac:dyDescent="0.45">
      <c r="A2522" s="9">
        <v>13201</v>
      </c>
      <c r="B2522" s="75" t="s">
        <v>12</v>
      </c>
      <c r="C2522" s="17">
        <v>48545.965243174083</v>
      </c>
      <c r="D2522" s="17">
        <v>0</v>
      </c>
      <c r="E2522" s="17">
        <v>4874.8185579999999</v>
      </c>
      <c r="F2522" s="17">
        <v>16.1850677729187</v>
      </c>
      <c r="G2522" s="15">
        <v>38.514044146084039</v>
      </c>
      <c r="H2522" s="15">
        <v>5.6693131085245501</v>
      </c>
      <c r="I2522" s="17">
        <v>0</v>
      </c>
      <c r="J2522" s="17">
        <v>2.4956736616668</v>
      </c>
    </row>
    <row r="2523" spans="1:10" x14ac:dyDescent="0.45">
      <c r="A2523" s="9">
        <v>13205</v>
      </c>
      <c r="B2523" s="75" t="s">
        <v>12</v>
      </c>
      <c r="C2523" s="17">
        <v>71439.980083692863</v>
      </c>
      <c r="D2523" s="17">
        <v>0</v>
      </c>
      <c r="E2523" s="17">
        <v>7843.9019799999996</v>
      </c>
      <c r="F2523" s="17">
        <v>23.679478818929699</v>
      </c>
      <c r="G2523" s="15">
        <v>62.526312964390748</v>
      </c>
      <c r="H2523" s="15">
        <v>9.1881411763382594</v>
      </c>
      <c r="I2523" s="17">
        <v>0</v>
      </c>
      <c r="J2523" s="17">
        <v>2.7346121391174099</v>
      </c>
    </row>
    <row r="2524" spans="1:10" x14ac:dyDescent="0.45">
      <c r="A2524" s="9">
        <v>13235</v>
      </c>
      <c r="B2524" s="75" t="s">
        <v>12</v>
      </c>
      <c r="C2524" s="17">
        <v>13709.930705953675</v>
      </c>
      <c r="D2524" s="17">
        <v>0</v>
      </c>
      <c r="E2524" s="17">
        <v>1157.1809049999999</v>
      </c>
      <c r="F2524" s="17">
        <v>2.85770016358039</v>
      </c>
      <c r="G2524" s="15">
        <v>5.9659385947786392</v>
      </c>
      <c r="H2524" s="15">
        <v>0.8735373523614689</v>
      </c>
      <c r="I2524" s="17">
        <v>0</v>
      </c>
      <c r="J2524" s="17">
        <v>0.45707969529772102</v>
      </c>
    </row>
    <row r="2525" spans="1:10" x14ac:dyDescent="0.45">
      <c r="A2525" s="9">
        <v>13243</v>
      </c>
      <c r="B2525" s="75" t="s">
        <v>12</v>
      </c>
      <c r="C2525" s="17">
        <v>22518.893321898493</v>
      </c>
      <c r="D2525" s="17">
        <v>0</v>
      </c>
      <c r="E2525" s="17">
        <v>1215.284083</v>
      </c>
      <c r="F2525" s="17">
        <v>3.80885157154334</v>
      </c>
      <c r="G2525" s="15">
        <v>12.69777760491559</v>
      </c>
      <c r="H2525" s="15">
        <v>1.8592530329063801</v>
      </c>
      <c r="I2525" s="17">
        <v>0</v>
      </c>
      <c r="J2525" s="17">
        <v>0</v>
      </c>
    </row>
    <row r="2526" spans="1:10" x14ac:dyDescent="0.45">
      <c r="A2526" s="9">
        <v>13251</v>
      </c>
      <c r="B2526" s="75" t="s">
        <v>12</v>
      </c>
      <c r="C2526" s="17">
        <v>17396.305619925279</v>
      </c>
      <c r="D2526" s="17">
        <v>0</v>
      </c>
      <c r="E2526" s="17">
        <v>1376.925837</v>
      </c>
      <c r="F2526" s="17">
        <v>4.3183299483441404</v>
      </c>
      <c r="G2526" s="15">
        <v>8.3953145196749102</v>
      </c>
      <c r="H2526" s="15">
        <v>1.23556581681816</v>
      </c>
      <c r="I2526" s="17">
        <v>0</v>
      </c>
      <c r="J2526" s="17">
        <v>0.84290750171859796</v>
      </c>
    </row>
    <row r="2527" spans="1:10" x14ac:dyDescent="0.45">
      <c r="A2527" s="9">
        <v>13253</v>
      </c>
      <c r="B2527" s="75" t="s">
        <v>12</v>
      </c>
      <c r="C2527" s="17">
        <v>60845.439796518833</v>
      </c>
      <c r="D2527" s="17">
        <v>0</v>
      </c>
      <c r="E2527" s="17">
        <v>7122.0219370000004</v>
      </c>
      <c r="F2527" s="17">
        <v>17.369687992707799</v>
      </c>
      <c r="G2527" s="15">
        <v>34.38889365273721</v>
      </c>
      <c r="H2527" s="15">
        <v>5.0353421526355797</v>
      </c>
      <c r="I2527" s="17">
        <v>0</v>
      </c>
      <c r="J2527" s="17">
        <v>3.3663476531753198</v>
      </c>
    </row>
    <row r="2528" spans="1:10" x14ac:dyDescent="0.45">
      <c r="A2528" s="9">
        <v>13261</v>
      </c>
      <c r="B2528" s="75" t="s">
        <v>12</v>
      </c>
      <c r="C2528" s="17">
        <v>27039.11591295715</v>
      </c>
      <c r="D2528" s="17">
        <v>0</v>
      </c>
      <c r="E2528" s="17">
        <v>2219.1281720000002</v>
      </c>
      <c r="F2528" s="17">
        <v>5.3404747493056997</v>
      </c>
      <c r="G2528" s="15">
        <v>11.287129401566791</v>
      </c>
      <c r="H2528" s="15">
        <v>1.66111578251977</v>
      </c>
      <c r="I2528" s="17">
        <v>0</v>
      </c>
      <c r="J2528" s="17">
        <v>0.70114167904787905</v>
      </c>
    </row>
    <row r="2529" spans="1:10" x14ac:dyDescent="0.45">
      <c r="A2529" s="9">
        <v>13273</v>
      </c>
      <c r="B2529" s="75" t="s">
        <v>12</v>
      </c>
      <c r="C2529" s="17">
        <v>19407.120687875267</v>
      </c>
      <c r="D2529" s="17">
        <v>0</v>
      </c>
      <c r="E2529" s="17">
        <v>1521.2837810000001</v>
      </c>
      <c r="F2529" s="17">
        <v>3.56864263346958</v>
      </c>
      <c r="G2529" s="15">
        <v>8.2710259834686894</v>
      </c>
      <c r="H2529" s="15">
        <v>1.2164377604676599</v>
      </c>
      <c r="I2529" s="17">
        <v>0</v>
      </c>
      <c r="J2529" s="17">
        <v>0.447041047734896</v>
      </c>
    </row>
    <row r="2530" spans="1:10" x14ac:dyDescent="0.45">
      <c r="A2530" s="9">
        <v>13277</v>
      </c>
      <c r="B2530" s="75" t="s">
        <v>12</v>
      </c>
      <c r="C2530" s="17">
        <v>15540.151968414391</v>
      </c>
      <c r="D2530" s="17">
        <v>0</v>
      </c>
      <c r="E2530" s="17">
        <v>1006.934602</v>
      </c>
      <c r="F2530" s="17">
        <v>2.3391290523694899</v>
      </c>
      <c r="G2530" s="15">
        <v>7.2369445779432091</v>
      </c>
      <c r="H2530" s="15">
        <v>1.05965826033386</v>
      </c>
      <c r="I2530" s="17">
        <v>0</v>
      </c>
      <c r="J2530" s="17">
        <v>8.6552068793448997E-2</v>
      </c>
    </row>
    <row r="2531" spans="1:10" x14ac:dyDescent="0.45">
      <c r="A2531" s="9">
        <v>13287</v>
      </c>
      <c r="B2531" s="75" t="s">
        <v>12</v>
      </c>
      <c r="C2531" s="17">
        <v>14786.316557672149</v>
      </c>
      <c r="D2531" s="17">
        <v>0</v>
      </c>
      <c r="E2531" s="17">
        <v>1066.6086190000001</v>
      </c>
      <c r="F2531" s="17">
        <v>3.2192429262054598</v>
      </c>
      <c r="G2531" s="15">
        <v>10.386820661760281</v>
      </c>
      <c r="H2531" s="15">
        <v>1.5251663864261999</v>
      </c>
      <c r="I2531" s="17">
        <v>0</v>
      </c>
      <c r="J2531" s="17">
        <v>0.35759977548746602</v>
      </c>
    </row>
    <row r="2532" spans="1:10" x14ac:dyDescent="0.45">
      <c r="A2532" s="9">
        <v>13315</v>
      </c>
      <c r="B2532" s="75" t="s">
        <v>12</v>
      </c>
      <c r="C2532" s="17">
        <v>11206.400277367517</v>
      </c>
      <c r="D2532" s="17">
        <v>0</v>
      </c>
      <c r="E2532" s="17">
        <v>975.9947737</v>
      </c>
      <c r="F2532" s="17">
        <v>2.2389439742268298</v>
      </c>
      <c r="G2532" s="15">
        <v>5.0827738137124756</v>
      </c>
      <c r="H2532" s="15">
        <v>0.744227514013164</v>
      </c>
      <c r="I2532" s="17">
        <v>0</v>
      </c>
      <c r="J2532" s="17">
        <v>0.33783949389708601</v>
      </c>
    </row>
    <row r="2533" spans="1:10" x14ac:dyDescent="0.45">
      <c r="A2533" s="9">
        <v>13321</v>
      </c>
      <c r="B2533" s="75" t="s">
        <v>12</v>
      </c>
      <c r="C2533" s="17">
        <v>31359.339345398803</v>
      </c>
      <c r="D2533" s="17">
        <v>0</v>
      </c>
      <c r="E2533" s="17">
        <v>2739.5368950000002</v>
      </c>
      <c r="F2533" s="17">
        <v>7.1934338043650197</v>
      </c>
      <c r="G2533" s="15">
        <v>14.751505021178501</v>
      </c>
      <c r="H2533" s="15">
        <v>2.15992979700864</v>
      </c>
      <c r="I2533" s="17">
        <v>0</v>
      </c>
      <c r="J2533" s="17">
        <v>1.03856860110857</v>
      </c>
    </row>
    <row r="2534" spans="1:10" x14ac:dyDescent="0.45">
      <c r="A2534" s="9">
        <v>16001</v>
      </c>
      <c r="B2534" s="75" t="s">
        <v>12</v>
      </c>
      <c r="C2534" s="17">
        <v>264400.7157518345</v>
      </c>
      <c r="D2534" s="17">
        <v>9.4099999999999993E-13</v>
      </c>
      <c r="E2534" s="17">
        <v>8885.4945719999996</v>
      </c>
      <c r="F2534" s="17">
        <v>11.092024869399101</v>
      </c>
      <c r="G2534" s="15">
        <v>177.86198206872049</v>
      </c>
      <c r="H2534" s="15">
        <v>1.70457493675456</v>
      </c>
      <c r="I2534" s="17">
        <v>0</v>
      </c>
      <c r="J2534" s="17">
        <v>0</v>
      </c>
    </row>
    <row r="2535" spans="1:10" x14ac:dyDescent="0.45">
      <c r="A2535" s="9">
        <v>16003</v>
      </c>
      <c r="B2535" s="75" t="s">
        <v>12</v>
      </c>
      <c r="C2535" s="17">
        <v>40531.33880593194</v>
      </c>
      <c r="D2535" s="17">
        <v>9.3645373149999998</v>
      </c>
      <c r="E2535" s="17">
        <v>761.63053939999998</v>
      </c>
      <c r="F2535" s="17">
        <v>0.44235276828678399</v>
      </c>
      <c r="G2535" s="15">
        <v>31.381497125356798</v>
      </c>
      <c r="H2535" s="15">
        <v>0.30366088547822401</v>
      </c>
      <c r="I2535" s="17">
        <v>0</v>
      </c>
      <c r="J2535" s="17">
        <v>0</v>
      </c>
    </row>
    <row r="2536" spans="1:10" x14ac:dyDescent="0.45">
      <c r="A2536" s="9">
        <v>16005</v>
      </c>
      <c r="B2536" s="75" t="s">
        <v>12</v>
      </c>
      <c r="C2536" s="17">
        <v>262296.01746610471</v>
      </c>
      <c r="D2536" s="17">
        <v>0</v>
      </c>
      <c r="E2536" s="17">
        <v>11248.245720000001</v>
      </c>
      <c r="F2536" s="17">
        <v>14.0932120106374</v>
      </c>
      <c r="G2536" s="15">
        <v>191.84730516600879</v>
      </c>
      <c r="H2536" s="15">
        <v>1.8386060041735801</v>
      </c>
      <c r="I2536" s="17">
        <v>0</v>
      </c>
      <c r="J2536" s="17">
        <v>0</v>
      </c>
    </row>
    <row r="2537" spans="1:10" x14ac:dyDescent="0.45">
      <c r="A2537" s="9">
        <v>16007</v>
      </c>
      <c r="B2537" s="75" t="s">
        <v>12</v>
      </c>
      <c r="C2537" s="17">
        <v>294430.48996945296</v>
      </c>
      <c r="D2537" s="17">
        <v>53.043238950000003</v>
      </c>
      <c r="E2537" s="17">
        <v>3501.503937</v>
      </c>
      <c r="F2537" s="17">
        <v>4.5054511003579201</v>
      </c>
      <c r="G2537" s="15">
        <v>198.86286502190501</v>
      </c>
      <c r="H2537" s="15">
        <v>1.924282753350449</v>
      </c>
      <c r="I2537" s="17">
        <v>0</v>
      </c>
      <c r="J2537" s="17">
        <v>0</v>
      </c>
    </row>
    <row r="2538" spans="1:10" x14ac:dyDescent="0.45">
      <c r="A2538" s="9">
        <v>16011</v>
      </c>
      <c r="B2538" s="75" t="s">
        <v>12</v>
      </c>
      <c r="C2538" s="17">
        <v>1070312.8432677551</v>
      </c>
      <c r="D2538" s="17">
        <v>0</v>
      </c>
      <c r="E2538" s="17">
        <v>96154.24596</v>
      </c>
      <c r="F2538" s="17">
        <v>115.667250017984</v>
      </c>
      <c r="G2538" s="15">
        <v>722.60180965961797</v>
      </c>
      <c r="H2538" s="15">
        <v>6.9251951408513097</v>
      </c>
      <c r="I2538" s="17">
        <v>0</v>
      </c>
      <c r="J2538" s="17">
        <v>0</v>
      </c>
    </row>
    <row r="2539" spans="1:10" x14ac:dyDescent="0.45">
      <c r="A2539" s="9">
        <v>16013</v>
      </c>
      <c r="B2539" s="75" t="s">
        <v>12</v>
      </c>
      <c r="C2539" s="17">
        <v>265587.21010226844</v>
      </c>
      <c r="D2539" s="17">
        <v>0</v>
      </c>
      <c r="E2539" s="17">
        <v>18630.583470000001</v>
      </c>
      <c r="F2539" s="17">
        <v>18.346294462371901</v>
      </c>
      <c r="G2539" s="15">
        <v>184.5673331891812</v>
      </c>
      <c r="H2539" s="15">
        <v>1.7688369742514201</v>
      </c>
      <c r="I2539" s="17">
        <v>0</v>
      </c>
      <c r="J2539" s="17">
        <v>0</v>
      </c>
    </row>
    <row r="2540" spans="1:10" x14ac:dyDescent="0.45">
      <c r="A2540" s="9">
        <v>16019</v>
      </c>
      <c r="B2540" s="75" t="s">
        <v>12</v>
      </c>
      <c r="C2540" s="17">
        <v>938062.96887129068</v>
      </c>
      <c r="D2540" s="17">
        <v>0</v>
      </c>
      <c r="E2540" s="17">
        <v>49407.383450000001</v>
      </c>
      <c r="F2540" s="17">
        <v>67.135738742343193</v>
      </c>
      <c r="G2540" s="15">
        <v>741.91014694189869</v>
      </c>
      <c r="H2540" s="15">
        <v>7.1102403496778601</v>
      </c>
      <c r="I2540" s="17">
        <v>0</v>
      </c>
      <c r="J2540" s="17">
        <v>0</v>
      </c>
    </row>
    <row r="2541" spans="1:10" x14ac:dyDescent="0.45">
      <c r="A2541" s="9">
        <v>16021</v>
      </c>
      <c r="B2541" s="75" t="s">
        <v>12</v>
      </c>
      <c r="C2541" s="17">
        <v>169387.60528523571</v>
      </c>
      <c r="D2541" s="17">
        <v>0</v>
      </c>
      <c r="E2541" s="17">
        <v>11011.418809999999</v>
      </c>
      <c r="F2541" s="17">
        <v>13.123844511474701</v>
      </c>
      <c r="G2541" s="15">
        <v>119.00217832177169</v>
      </c>
      <c r="H2541" s="15">
        <v>1.1404805468335799</v>
      </c>
      <c r="I2541" s="17">
        <v>0</v>
      </c>
      <c r="J2541" s="17">
        <v>0</v>
      </c>
    </row>
    <row r="2542" spans="1:10" x14ac:dyDescent="0.45">
      <c r="A2542" s="9">
        <v>16023</v>
      </c>
      <c r="B2542" s="75" t="s">
        <v>12</v>
      </c>
      <c r="C2542" s="17">
        <v>243876.26410242036</v>
      </c>
      <c r="D2542" s="17">
        <v>0</v>
      </c>
      <c r="E2542" s="17">
        <v>21535.761259999999</v>
      </c>
      <c r="F2542" s="17">
        <v>27.165716416138299</v>
      </c>
      <c r="G2542" s="15">
        <v>177.71981670175339</v>
      </c>
      <c r="H2542" s="15">
        <v>1.7032124669255</v>
      </c>
      <c r="I2542" s="17">
        <v>0</v>
      </c>
      <c r="J2542" s="17">
        <v>0</v>
      </c>
    </row>
    <row r="2543" spans="1:10" x14ac:dyDescent="0.45">
      <c r="A2543" s="9">
        <v>16025</v>
      </c>
      <c r="B2543" s="75" t="s">
        <v>12</v>
      </c>
      <c r="C2543" s="17">
        <v>410836.53774135513</v>
      </c>
      <c r="D2543" s="17">
        <v>0</v>
      </c>
      <c r="E2543" s="17">
        <v>40771.383849999998</v>
      </c>
      <c r="F2543" s="17">
        <v>51.721850489612599</v>
      </c>
      <c r="G2543" s="15">
        <v>272.59040434742008</v>
      </c>
      <c r="H2543" s="15">
        <v>2.6124232163904999</v>
      </c>
      <c r="I2543" s="17">
        <v>0</v>
      </c>
      <c r="J2543" s="17">
        <v>0</v>
      </c>
    </row>
    <row r="2544" spans="1:10" x14ac:dyDescent="0.45">
      <c r="A2544" s="9">
        <v>16027</v>
      </c>
      <c r="B2544" s="75" t="s">
        <v>12</v>
      </c>
      <c r="C2544" s="17">
        <v>1110925.627957246</v>
      </c>
      <c r="D2544" s="17">
        <v>-2.5299999999999999E-11</v>
      </c>
      <c r="E2544" s="17">
        <v>45572.169170000001</v>
      </c>
      <c r="F2544" s="17">
        <v>60.836596237595202</v>
      </c>
      <c r="G2544" s="15">
        <v>678.96717798117095</v>
      </c>
      <c r="H2544" s="15">
        <v>6.5070141515383799</v>
      </c>
      <c r="I2544" s="17">
        <v>0</v>
      </c>
      <c r="J2544" s="17">
        <v>0</v>
      </c>
    </row>
    <row r="2545" spans="1:10" x14ac:dyDescent="0.45">
      <c r="A2545" s="9">
        <v>16029</v>
      </c>
      <c r="B2545" s="75" t="s">
        <v>12</v>
      </c>
      <c r="C2545" s="17">
        <v>536017.16217700636</v>
      </c>
      <c r="D2545" s="17">
        <v>0</v>
      </c>
      <c r="E2545" s="17">
        <v>19933.897519999999</v>
      </c>
      <c r="F2545" s="17">
        <v>26.1653904395247</v>
      </c>
      <c r="G2545" s="15">
        <v>391.93771542330762</v>
      </c>
      <c r="H2545" s="15">
        <v>3.7562114099684498</v>
      </c>
      <c r="I2545" s="17">
        <v>0</v>
      </c>
      <c r="J2545" s="17">
        <v>0</v>
      </c>
    </row>
    <row r="2546" spans="1:10" x14ac:dyDescent="0.45">
      <c r="A2546" s="9">
        <v>16031</v>
      </c>
      <c r="B2546" s="75" t="s">
        <v>12</v>
      </c>
      <c r="C2546" s="17">
        <v>1256188.1544766387</v>
      </c>
      <c r="D2546" s="17">
        <v>0</v>
      </c>
      <c r="E2546" s="17">
        <v>142393.6306</v>
      </c>
      <c r="F2546" s="17">
        <v>131.076855226296</v>
      </c>
      <c r="G2546" s="15">
        <v>828.14672212881158</v>
      </c>
      <c r="H2546" s="15">
        <v>7.93670535931071</v>
      </c>
      <c r="I2546" s="17">
        <v>0</v>
      </c>
      <c r="J2546" s="17">
        <v>0</v>
      </c>
    </row>
    <row r="2547" spans="1:10" x14ac:dyDescent="0.45">
      <c r="A2547" s="9">
        <v>16033</v>
      </c>
      <c r="B2547" s="75" t="s">
        <v>12</v>
      </c>
      <c r="C2547" s="17">
        <v>179436.28656545779</v>
      </c>
      <c r="D2547" s="17">
        <v>0</v>
      </c>
      <c r="E2547" s="17">
        <v>12523.44939</v>
      </c>
      <c r="F2547" s="17">
        <v>15.2981429017871</v>
      </c>
      <c r="G2547" s="15">
        <v>131.72064626627241</v>
      </c>
      <c r="H2547" s="15">
        <v>1.2623704608025801</v>
      </c>
      <c r="I2547" s="17">
        <v>0</v>
      </c>
      <c r="J2547" s="17">
        <v>0</v>
      </c>
    </row>
    <row r="2548" spans="1:10" x14ac:dyDescent="0.45">
      <c r="A2548" s="9">
        <v>16035</v>
      </c>
      <c r="B2548" s="75" t="s">
        <v>12</v>
      </c>
      <c r="C2548" s="17">
        <v>38598.717711917758</v>
      </c>
      <c r="D2548" s="17">
        <v>0</v>
      </c>
      <c r="E2548" s="17">
        <v>1538.438285</v>
      </c>
      <c r="F2548" s="17">
        <v>1.4277099383726599</v>
      </c>
      <c r="G2548" s="15">
        <v>24.661240189194729</v>
      </c>
      <c r="H2548" s="15">
        <v>0.23634579711718001</v>
      </c>
      <c r="I2548" s="17">
        <v>0</v>
      </c>
      <c r="J2548" s="17">
        <v>0</v>
      </c>
    </row>
    <row r="2549" spans="1:10" x14ac:dyDescent="0.45">
      <c r="A2549" s="9">
        <v>16037</v>
      </c>
      <c r="B2549" s="75" t="s">
        <v>12</v>
      </c>
      <c r="C2549" s="17">
        <v>98553.593711532449</v>
      </c>
      <c r="D2549" s="17">
        <v>0</v>
      </c>
      <c r="E2549" s="17">
        <v>2465.4323680000002</v>
      </c>
      <c r="F2549" s="17">
        <v>2.8893290748072298</v>
      </c>
      <c r="G2549" s="15">
        <v>65.470195865214933</v>
      </c>
      <c r="H2549" s="15">
        <v>0.627446369809743</v>
      </c>
      <c r="I2549" s="17">
        <v>0</v>
      </c>
      <c r="J2549" s="17">
        <v>0</v>
      </c>
    </row>
    <row r="2550" spans="1:10" x14ac:dyDescent="0.45">
      <c r="A2550" s="9">
        <v>16039</v>
      </c>
      <c r="B2550" s="75" t="s">
        <v>12</v>
      </c>
      <c r="C2550" s="17">
        <v>459043.58138591022</v>
      </c>
      <c r="D2550" s="17">
        <v>0</v>
      </c>
      <c r="E2550" s="17">
        <v>30183.75145</v>
      </c>
      <c r="F2550" s="17">
        <v>23.1347423765021</v>
      </c>
      <c r="G2550" s="15">
        <v>350.37868394607523</v>
      </c>
      <c r="H2550" s="15">
        <v>3.3579223396205098</v>
      </c>
      <c r="I2550" s="17">
        <v>0</v>
      </c>
      <c r="J2550" s="17">
        <v>0</v>
      </c>
    </row>
    <row r="2551" spans="1:10" x14ac:dyDescent="0.45">
      <c r="A2551" s="9">
        <v>16041</v>
      </c>
      <c r="B2551" s="75" t="s">
        <v>12</v>
      </c>
      <c r="C2551" s="17">
        <v>360447.69180011528</v>
      </c>
      <c r="D2551" s="17">
        <v>0</v>
      </c>
      <c r="E2551" s="17">
        <v>8679.8908869999996</v>
      </c>
      <c r="F2551" s="17">
        <v>11.2912096841542</v>
      </c>
      <c r="G2551" s="15">
        <v>253.94424222267921</v>
      </c>
      <c r="H2551" s="15">
        <v>2.43372409131912</v>
      </c>
      <c r="I2551" s="17">
        <v>0</v>
      </c>
      <c r="J2551" s="17">
        <v>0</v>
      </c>
    </row>
    <row r="2552" spans="1:10" x14ac:dyDescent="0.45">
      <c r="A2552" s="9">
        <v>16043</v>
      </c>
      <c r="B2552" s="75" t="s">
        <v>12</v>
      </c>
      <c r="C2552" s="17">
        <v>436321.34856663615</v>
      </c>
      <c r="D2552" s="17">
        <v>0</v>
      </c>
      <c r="E2552" s="17">
        <v>17041.555390000001</v>
      </c>
      <c r="F2552" s="17">
        <v>21.9284739297477</v>
      </c>
      <c r="G2552" s="15">
        <v>355.37012903700207</v>
      </c>
      <c r="H2552" s="15">
        <v>3.40575882530608</v>
      </c>
      <c r="I2552" s="17">
        <v>0</v>
      </c>
      <c r="J2552" s="17">
        <v>0</v>
      </c>
    </row>
    <row r="2553" spans="1:10" x14ac:dyDescent="0.45">
      <c r="A2553" s="9">
        <v>16045</v>
      </c>
      <c r="B2553" s="75" t="s">
        <v>12</v>
      </c>
      <c r="C2553" s="17">
        <v>172419.50492989266</v>
      </c>
      <c r="D2553" s="17">
        <v>53.980052559999997</v>
      </c>
      <c r="E2553" s="17">
        <v>4047.0189789999999</v>
      </c>
      <c r="F2553" s="17">
        <v>2.94894712822073</v>
      </c>
      <c r="G2553" s="15">
        <v>138.723321864528</v>
      </c>
      <c r="H2553" s="15">
        <v>1.34234660589607</v>
      </c>
      <c r="I2553" s="17">
        <v>0</v>
      </c>
      <c r="J2553" s="17">
        <v>0</v>
      </c>
    </row>
    <row r="2554" spans="1:10" x14ac:dyDescent="0.45">
      <c r="A2554" s="9">
        <v>16047</v>
      </c>
      <c r="B2554" s="75" t="s">
        <v>12</v>
      </c>
      <c r="C2554" s="17">
        <v>496429.77505683486</v>
      </c>
      <c r="D2554" s="17">
        <v>0</v>
      </c>
      <c r="E2554" s="17">
        <v>21444.0746</v>
      </c>
      <c r="F2554" s="17">
        <v>31.3408635850775</v>
      </c>
      <c r="G2554" s="15">
        <v>304.20615449263272</v>
      </c>
      <c r="H2554" s="15">
        <v>2.9154189134778501</v>
      </c>
      <c r="I2554" s="17">
        <v>0</v>
      </c>
      <c r="J2554" s="17">
        <v>0</v>
      </c>
    </row>
    <row r="2555" spans="1:10" x14ac:dyDescent="0.45">
      <c r="A2555" s="9">
        <v>16049</v>
      </c>
      <c r="B2555" s="75" t="s">
        <v>12</v>
      </c>
      <c r="C2555" s="17">
        <v>103913.70577562584</v>
      </c>
      <c r="D2555" s="17">
        <v>23.058983649999998</v>
      </c>
      <c r="E2555" s="17">
        <v>1742.353895</v>
      </c>
      <c r="F2555" s="17">
        <v>1.3574620823286001</v>
      </c>
      <c r="G2555" s="15">
        <v>76.351939117723902</v>
      </c>
      <c r="H2555" s="15">
        <v>0.73881424515157501</v>
      </c>
      <c r="I2555" s="17">
        <v>0</v>
      </c>
      <c r="J2555" s="17">
        <v>0</v>
      </c>
    </row>
    <row r="2556" spans="1:10" x14ac:dyDescent="0.45">
      <c r="A2556" s="9">
        <v>16051</v>
      </c>
      <c r="B2556" s="75" t="s">
        <v>12</v>
      </c>
      <c r="C2556" s="17">
        <v>787856.45988452178</v>
      </c>
      <c r="D2556" s="17">
        <v>0</v>
      </c>
      <c r="E2556" s="17">
        <v>54905.758309999997</v>
      </c>
      <c r="F2556" s="17">
        <v>87.635344552719502</v>
      </c>
      <c r="G2556" s="15">
        <v>483.91277347786593</v>
      </c>
      <c r="H2556" s="15">
        <v>4.6376722874692193</v>
      </c>
      <c r="I2556" s="17">
        <v>0</v>
      </c>
      <c r="J2556" s="17">
        <v>0</v>
      </c>
    </row>
    <row r="2557" spans="1:10" x14ac:dyDescent="0.45">
      <c r="A2557" s="9">
        <v>16053</v>
      </c>
      <c r="B2557" s="75" t="s">
        <v>12</v>
      </c>
      <c r="C2557" s="17">
        <v>638310.69009566668</v>
      </c>
      <c r="D2557" s="17">
        <v>0</v>
      </c>
      <c r="E2557" s="17">
        <v>19294.489300000001</v>
      </c>
      <c r="F2557" s="17">
        <v>24.936185849109499</v>
      </c>
      <c r="G2557" s="15">
        <v>410.52462069421148</v>
      </c>
      <c r="H2557" s="15">
        <v>3.9343426357958999</v>
      </c>
      <c r="I2557" s="17">
        <v>0</v>
      </c>
      <c r="J2557" s="17">
        <v>0</v>
      </c>
    </row>
    <row r="2558" spans="1:10" x14ac:dyDescent="0.45">
      <c r="A2558" s="9">
        <v>16055</v>
      </c>
      <c r="B2558" s="75" t="s">
        <v>12</v>
      </c>
      <c r="C2558" s="17">
        <v>102332.21369951653</v>
      </c>
      <c r="D2558" s="17">
        <v>0</v>
      </c>
      <c r="E2558" s="17">
        <v>7610.0549739999997</v>
      </c>
      <c r="F2558" s="17">
        <v>6.6807860297479298</v>
      </c>
      <c r="G2558" s="15">
        <v>75.144419208319235</v>
      </c>
      <c r="H2558" s="15">
        <v>0.72016117279022795</v>
      </c>
      <c r="I2558" s="17">
        <v>0</v>
      </c>
      <c r="J2558" s="17">
        <v>0</v>
      </c>
    </row>
    <row r="2559" spans="1:10" x14ac:dyDescent="0.45">
      <c r="A2559" s="9">
        <v>16057</v>
      </c>
      <c r="B2559" s="75" t="s">
        <v>12</v>
      </c>
      <c r="C2559" s="17">
        <v>237853.92831884403</v>
      </c>
      <c r="D2559" s="17">
        <v>0</v>
      </c>
      <c r="E2559" s="17">
        <v>28985.035029999999</v>
      </c>
      <c r="F2559" s="17">
        <v>22.362722335057001</v>
      </c>
      <c r="G2559" s="15">
        <v>151.70687220175091</v>
      </c>
      <c r="H2559" s="15">
        <v>1.45391234843676</v>
      </c>
      <c r="I2559" s="17">
        <v>0</v>
      </c>
      <c r="J2559" s="17">
        <v>0</v>
      </c>
    </row>
    <row r="2560" spans="1:10" x14ac:dyDescent="0.45">
      <c r="A2560" s="9">
        <v>16059</v>
      </c>
      <c r="B2560" s="75" t="s">
        <v>12</v>
      </c>
      <c r="C2560" s="17">
        <v>105862.38414407255</v>
      </c>
      <c r="D2560" s="17">
        <v>20.50409501</v>
      </c>
      <c r="E2560" s="17">
        <v>1376.612494</v>
      </c>
      <c r="F2560" s="17">
        <v>1.6186579549383799</v>
      </c>
      <c r="G2560" s="15">
        <v>68.217532297326599</v>
      </c>
      <c r="H2560" s="15">
        <v>0.66010222153811504</v>
      </c>
      <c r="I2560" s="17">
        <v>0</v>
      </c>
      <c r="J2560" s="17">
        <v>0</v>
      </c>
    </row>
    <row r="2561" spans="1:10" x14ac:dyDescent="0.45">
      <c r="A2561" s="9">
        <v>16061</v>
      </c>
      <c r="B2561" s="75" t="s">
        <v>12</v>
      </c>
      <c r="C2561" s="17">
        <v>57295.61419550742</v>
      </c>
      <c r="D2561" s="17">
        <v>0</v>
      </c>
      <c r="E2561" s="17">
        <v>3185.6665469999998</v>
      </c>
      <c r="F2561" s="17">
        <v>2.7801692165645</v>
      </c>
      <c r="G2561" s="15">
        <v>36.177329446864462</v>
      </c>
      <c r="H2561" s="15">
        <v>0.34671248077709099</v>
      </c>
      <c r="I2561" s="17">
        <v>0</v>
      </c>
      <c r="J2561" s="17">
        <v>0</v>
      </c>
    </row>
    <row r="2562" spans="1:10" x14ac:dyDescent="0.45">
      <c r="A2562" s="9">
        <v>16063</v>
      </c>
      <c r="B2562" s="75" t="s">
        <v>12</v>
      </c>
      <c r="C2562" s="17">
        <v>309476.67640205217</v>
      </c>
      <c r="D2562" s="17">
        <v>0</v>
      </c>
      <c r="E2562" s="17">
        <v>23042.365310000001</v>
      </c>
      <c r="F2562" s="17">
        <v>23.991055045057202</v>
      </c>
      <c r="G2562" s="15">
        <v>200.45849840601511</v>
      </c>
      <c r="H2562" s="15">
        <v>1.9211330503275399</v>
      </c>
      <c r="I2562" s="17">
        <v>0</v>
      </c>
      <c r="J2562" s="17">
        <v>0</v>
      </c>
    </row>
    <row r="2563" spans="1:10" x14ac:dyDescent="0.45">
      <c r="A2563" s="9">
        <v>16065</v>
      </c>
      <c r="B2563" s="75" t="s">
        <v>12</v>
      </c>
      <c r="C2563" s="17">
        <v>446102.74529976858</v>
      </c>
      <c r="D2563" s="17">
        <v>0</v>
      </c>
      <c r="E2563" s="17">
        <v>25904.681530000002</v>
      </c>
      <c r="F2563" s="17">
        <v>35.973381259755698</v>
      </c>
      <c r="G2563" s="15">
        <v>332.06211418770391</v>
      </c>
      <c r="H2563" s="15">
        <v>3.1823819270727798</v>
      </c>
      <c r="I2563" s="17">
        <v>0</v>
      </c>
      <c r="J2563" s="17">
        <v>0</v>
      </c>
    </row>
    <row r="2564" spans="1:10" x14ac:dyDescent="0.45">
      <c r="A2564" s="9">
        <v>16067</v>
      </c>
      <c r="B2564" s="75" t="s">
        <v>12</v>
      </c>
      <c r="C2564" s="17">
        <v>1054607.1444016562</v>
      </c>
      <c r="D2564" s="17">
        <v>0</v>
      </c>
      <c r="E2564" s="17">
        <v>106778.3322</v>
      </c>
      <c r="F2564" s="17">
        <v>128.42787531881001</v>
      </c>
      <c r="G2564" s="15">
        <v>705.66602208382403</v>
      </c>
      <c r="H2564" s="15">
        <v>6.7628877228950497</v>
      </c>
      <c r="I2564" s="17">
        <v>0</v>
      </c>
      <c r="J2564" s="17">
        <v>0</v>
      </c>
    </row>
    <row r="2565" spans="1:10" x14ac:dyDescent="0.45">
      <c r="A2565" s="9">
        <v>16069</v>
      </c>
      <c r="B2565" s="75" t="s">
        <v>12</v>
      </c>
      <c r="C2565" s="17">
        <v>177351.97078801622</v>
      </c>
      <c r="D2565" s="17">
        <v>19.982815680000002</v>
      </c>
      <c r="E2565" s="17">
        <v>4192.9841489999999</v>
      </c>
      <c r="F2565" s="17">
        <v>3.9134526941601999</v>
      </c>
      <c r="G2565" s="15">
        <v>102.77504682870359</v>
      </c>
      <c r="H2565" s="15">
        <v>0.98881227868210397</v>
      </c>
      <c r="I2565" s="17">
        <v>0</v>
      </c>
      <c r="J2565" s="17">
        <v>0</v>
      </c>
    </row>
    <row r="2566" spans="1:10" x14ac:dyDescent="0.45">
      <c r="A2566" s="9">
        <v>16071</v>
      </c>
      <c r="B2566" s="75" t="s">
        <v>12</v>
      </c>
      <c r="C2566" s="17">
        <v>925289.24031235895</v>
      </c>
      <c r="D2566" s="17">
        <v>0</v>
      </c>
      <c r="E2566" s="17">
        <v>71469.515039999998</v>
      </c>
      <c r="F2566" s="17">
        <v>101.223844947042</v>
      </c>
      <c r="G2566" s="15">
        <v>682.39411524172033</v>
      </c>
      <c r="H2566" s="15">
        <v>6.5398568717704899</v>
      </c>
      <c r="I2566" s="17">
        <v>0</v>
      </c>
      <c r="J2566" s="17">
        <v>0</v>
      </c>
    </row>
    <row r="2567" spans="1:10" x14ac:dyDescent="0.45">
      <c r="A2567" s="9">
        <v>16073</v>
      </c>
      <c r="B2567" s="75" t="s">
        <v>12</v>
      </c>
      <c r="C2567" s="17">
        <v>924414.80567035079</v>
      </c>
      <c r="D2567" s="17">
        <v>0</v>
      </c>
      <c r="E2567" s="17">
        <v>34026.569289999999</v>
      </c>
      <c r="F2567" s="17">
        <v>33.810673410136097</v>
      </c>
      <c r="G2567" s="15">
        <v>632.71767076049184</v>
      </c>
      <c r="H2567" s="15">
        <v>6.0637729935219804</v>
      </c>
      <c r="I2567" s="17">
        <v>0</v>
      </c>
      <c r="J2567" s="17">
        <v>0</v>
      </c>
    </row>
    <row r="2568" spans="1:10" x14ac:dyDescent="0.45">
      <c r="A2568" s="9">
        <v>16075</v>
      </c>
      <c r="B2568" s="75" t="s">
        <v>12</v>
      </c>
      <c r="C2568" s="17">
        <v>503365.83815284458</v>
      </c>
      <c r="D2568" s="17">
        <v>0</v>
      </c>
      <c r="E2568" s="17">
        <v>13615.57552</v>
      </c>
      <c r="F2568" s="17">
        <v>13.557827376606699</v>
      </c>
      <c r="G2568" s="15">
        <v>318.50391730781138</v>
      </c>
      <c r="H2568" s="15">
        <v>3.05244430794512</v>
      </c>
      <c r="I2568" s="17">
        <v>0</v>
      </c>
      <c r="J2568" s="17">
        <v>0</v>
      </c>
    </row>
    <row r="2569" spans="1:10" x14ac:dyDescent="0.45">
      <c r="A2569" s="9">
        <v>16077</v>
      </c>
      <c r="B2569" s="75" t="s">
        <v>12</v>
      </c>
      <c r="C2569" s="17">
        <v>703204.67502209672</v>
      </c>
      <c r="D2569" s="17">
        <v>0</v>
      </c>
      <c r="E2569" s="17">
        <v>91093.269190000006</v>
      </c>
      <c r="F2569" s="17">
        <v>82.137047995297706</v>
      </c>
      <c r="G2569" s="15">
        <v>495.75997029569282</v>
      </c>
      <c r="H2569" s="15">
        <v>4.7512122050891703</v>
      </c>
      <c r="I2569" s="17">
        <v>0</v>
      </c>
      <c r="J2569" s="17">
        <v>0</v>
      </c>
    </row>
    <row r="2570" spans="1:10" x14ac:dyDescent="0.45">
      <c r="A2570" s="9">
        <v>16081</v>
      </c>
      <c r="B2570" s="75" t="s">
        <v>12</v>
      </c>
      <c r="C2570" s="17">
        <v>491779.6717129263</v>
      </c>
      <c r="D2570" s="17">
        <v>0</v>
      </c>
      <c r="E2570" s="17">
        <v>27703.631119999998</v>
      </c>
      <c r="F2570" s="17">
        <v>32.192937678565599</v>
      </c>
      <c r="G2570" s="15">
        <v>388.70915368384539</v>
      </c>
      <c r="H2570" s="15">
        <v>3.7252698600966099</v>
      </c>
      <c r="I2570" s="17">
        <v>0</v>
      </c>
      <c r="J2570" s="17">
        <v>0</v>
      </c>
    </row>
    <row r="2571" spans="1:10" x14ac:dyDescent="0.45">
      <c r="A2571" s="9">
        <v>16083</v>
      </c>
      <c r="B2571" s="75" t="s">
        <v>12</v>
      </c>
      <c r="C2571" s="17">
        <v>1603906.5801246222</v>
      </c>
      <c r="D2571" s="17">
        <v>0</v>
      </c>
      <c r="E2571" s="17">
        <v>89670.763489999998</v>
      </c>
      <c r="F2571" s="17">
        <v>73.703195296391101</v>
      </c>
      <c r="G2571" s="15">
        <v>1108.672313629979</v>
      </c>
      <c r="H2571" s="15">
        <v>10.6251769861406</v>
      </c>
      <c r="I2571" s="17">
        <v>0</v>
      </c>
      <c r="J2571" s="17">
        <v>0</v>
      </c>
    </row>
    <row r="2572" spans="1:10" x14ac:dyDescent="0.45">
      <c r="A2572" s="9">
        <v>16085</v>
      </c>
      <c r="B2572" s="75" t="s">
        <v>12</v>
      </c>
      <c r="C2572" s="17">
        <v>14641.563410338047</v>
      </c>
      <c r="D2572" s="17">
        <v>3.594270748</v>
      </c>
      <c r="E2572" s="17">
        <v>216.84605780000001</v>
      </c>
      <c r="F2572" s="17">
        <v>0.20713204162756499</v>
      </c>
      <c r="G2572" s="15">
        <v>13.585177671775</v>
      </c>
      <c r="H2572" s="15">
        <v>0.131456029837657</v>
      </c>
      <c r="I2572" s="17">
        <v>0</v>
      </c>
      <c r="J2572" s="17">
        <v>0</v>
      </c>
    </row>
    <row r="2573" spans="1:10" x14ac:dyDescent="0.45">
      <c r="A2573" s="9">
        <v>16087</v>
      </c>
      <c r="B2573" s="75" t="s">
        <v>12</v>
      </c>
      <c r="C2573" s="17">
        <v>499644.61188613152</v>
      </c>
      <c r="D2573" s="17">
        <v>0</v>
      </c>
      <c r="E2573" s="17">
        <v>22867.077850000001</v>
      </c>
      <c r="F2573" s="17">
        <v>20.2649419319402</v>
      </c>
      <c r="G2573" s="15">
        <v>334.41974240341608</v>
      </c>
      <c r="H2573" s="15">
        <v>3.2049767154315201</v>
      </c>
      <c r="I2573" s="17">
        <v>0</v>
      </c>
      <c r="J2573" s="17">
        <v>0</v>
      </c>
    </row>
    <row r="2574" spans="1:10" x14ac:dyDescent="0.45">
      <c r="A2574" s="9">
        <v>17017</v>
      </c>
      <c r="B2574" s="75" t="s">
        <v>12</v>
      </c>
      <c r="C2574" s="17">
        <v>12909.4974663296</v>
      </c>
      <c r="D2574" s="17">
        <v>0</v>
      </c>
      <c r="E2574" s="17">
        <v>1645.489114</v>
      </c>
      <c r="F2574" s="17">
        <v>3.87346788365927</v>
      </c>
      <c r="G2574" s="15">
        <v>8.5489493306618396</v>
      </c>
      <c r="H2574" s="15">
        <v>2.1195684006950999</v>
      </c>
      <c r="I2574" s="17">
        <v>0</v>
      </c>
      <c r="J2574" s="17">
        <v>1.0274639545992099</v>
      </c>
    </row>
    <row r="2575" spans="1:10" x14ac:dyDescent="0.45">
      <c r="A2575" s="9">
        <v>17101</v>
      </c>
      <c r="B2575" s="75" t="s">
        <v>12</v>
      </c>
      <c r="C2575" s="17">
        <v>16856.438655996266</v>
      </c>
      <c r="D2575" s="17">
        <v>0</v>
      </c>
      <c r="E2575" s="17">
        <v>1697.8598589999999</v>
      </c>
      <c r="F2575" s="17">
        <v>5.3904918658238303</v>
      </c>
      <c r="G2575" s="15">
        <v>10.11196471817183</v>
      </c>
      <c r="H2575" s="15">
        <v>2.50425314128803</v>
      </c>
      <c r="I2575" s="17">
        <v>0</v>
      </c>
      <c r="J2575" s="17">
        <v>1.0851052667298899</v>
      </c>
    </row>
    <row r="2576" spans="1:10" x14ac:dyDescent="0.45">
      <c r="A2576" s="9">
        <v>17125</v>
      </c>
      <c r="B2576" s="75" t="s">
        <v>12</v>
      </c>
      <c r="C2576" s="17">
        <v>92427.475348870401</v>
      </c>
      <c r="D2576" s="17">
        <v>0</v>
      </c>
      <c r="E2576" s="17">
        <v>9555.4074830000009</v>
      </c>
      <c r="F2576" s="17">
        <v>32.529621101216598</v>
      </c>
      <c r="G2576" s="15">
        <v>61.341643466683109</v>
      </c>
      <c r="H2576" s="15">
        <v>15.060271293397101</v>
      </c>
      <c r="I2576" s="17">
        <v>0</v>
      </c>
      <c r="J2576" s="17">
        <v>4.5097559913808203</v>
      </c>
    </row>
    <row r="2577" spans="1:10" x14ac:dyDescent="0.45">
      <c r="A2577" s="9">
        <v>17179</v>
      </c>
      <c r="B2577" s="75" t="s">
        <v>12</v>
      </c>
      <c r="C2577" s="17">
        <v>28586.861951876799</v>
      </c>
      <c r="D2577" s="17">
        <v>0</v>
      </c>
      <c r="E2577" s="17">
        <v>3685.3127300000001</v>
      </c>
      <c r="F2577" s="17">
        <v>9.3018292258380093</v>
      </c>
      <c r="G2577" s="15">
        <v>19.592511095071611</v>
      </c>
      <c r="H2577" s="15">
        <v>4.8499721761237398</v>
      </c>
      <c r="I2577" s="17">
        <v>0</v>
      </c>
      <c r="J2577" s="17">
        <v>1.9740032629989599</v>
      </c>
    </row>
    <row r="2578" spans="1:10" x14ac:dyDescent="0.45">
      <c r="A2578" s="9">
        <v>17193</v>
      </c>
      <c r="B2578" s="75" t="s">
        <v>12</v>
      </c>
      <c r="C2578" s="17">
        <v>15366.066408068</v>
      </c>
      <c r="D2578" s="17">
        <v>0</v>
      </c>
      <c r="E2578" s="17">
        <v>1749.9982110000001</v>
      </c>
      <c r="F2578" s="17">
        <v>4.6898437116777396</v>
      </c>
      <c r="G2578" s="15">
        <v>10.936525967447791</v>
      </c>
      <c r="H2578" s="15">
        <v>2.7017158338939402</v>
      </c>
      <c r="I2578" s="17">
        <v>0</v>
      </c>
      <c r="J2578" s="17">
        <v>0.83517624617022401</v>
      </c>
    </row>
    <row r="2579" spans="1:10" x14ac:dyDescent="0.45">
      <c r="A2579" s="9">
        <v>17195</v>
      </c>
      <c r="B2579" s="75" t="s">
        <v>12</v>
      </c>
      <c r="C2579" s="17">
        <v>17380.499254676932</v>
      </c>
      <c r="D2579" s="17">
        <v>0</v>
      </c>
      <c r="E2579" s="17">
        <v>1924.47946</v>
      </c>
      <c r="F2579" s="17">
        <v>6.4721975968408101</v>
      </c>
      <c r="G2579" s="15">
        <v>13.1750824956105</v>
      </c>
      <c r="H2579" s="15">
        <v>3.25321777403648</v>
      </c>
      <c r="I2579" s="17">
        <v>0</v>
      </c>
      <c r="J2579" s="17">
        <v>0.92141757055128903</v>
      </c>
    </row>
    <row r="2580" spans="1:10" x14ac:dyDescent="0.45">
      <c r="A2580" s="9">
        <v>18073</v>
      </c>
      <c r="B2580" s="75" t="s">
        <v>12</v>
      </c>
      <c r="C2580" s="17">
        <v>17120.599498788801</v>
      </c>
      <c r="D2580" s="17">
        <v>0</v>
      </c>
      <c r="E2580" s="17">
        <v>502.07010650000001</v>
      </c>
      <c r="F2580" s="17">
        <v>2.3647489970438</v>
      </c>
      <c r="G2580" s="15">
        <v>10.99288579600263</v>
      </c>
      <c r="H2580" s="15">
        <v>3.3002314961438599</v>
      </c>
      <c r="I2580" s="17">
        <v>0</v>
      </c>
      <c r="J2580" s="17">
        <v>0</v>
      </c>
    </row>
    <row r="2581" spans="1:10" x14ac:dyDescent="0.45">
      <c r="A2581" s="9">
        <v>18091</v>
      </c>
      <c r="B2581" s="75" t="s">
        <v>12</v>
      </c>
      <c r="C2581" s="17">
        <v>30946.326751795201</v>
      </c>
      <c r="D2581" s="17">
        <v>0</v>
      </c>
      <c r="E2581" s="17">
        <v>1095.4201800000001</v>
      </c>
      <c r="F2581" s="17">
        <v>6.2745255338868997</v>
      </c>
      <c r="G2581" s="15">
        <v>17.666035475531391</v>
      </c>
      <c r="H2581" s="15">
        <v>5.08616854675111</v>
      </c>
      <c r="I2581" s="17">
        <v>0</v>
      </c>
      <c r="J2581" s="17">
        <v>4.1758420751658303</v>
      </c>
    </row>
    <row r="2582" spans="1:10" x14ac:dyDescent="0.45">
      <c r="A2582" s="9">
        <v>20009</v>
      </c>
      <c r="B2582" s="75" t="s">
        <v>12</v>
      </c>
      <c r="C2582" s="17">
        <v>43674.756224273966</v>
      </c>
      <c r="D2582" s="17">
        <v>0</v>
      </c>
      <c r="E2582" s="17">
        <v>4563.4987879999999</v>
      </c>
      <c r="F2582" s="17">
        <v>17.6712963127023</v>
      </c>
      <c r="G2582" s="15">
        <v>26.70653419444978</v>
      </c>
      <c r="H2582" s="15">
        <v>4.4806635242926403</v>
      </c>
      <c r="I2582" s="17">
        <v>0</v>
      </c>
      <c r="J2582" s="17">
        <v>7.9595721944916598</v>
      </c>
    </row>
    <row r="2583" spans="1:10" x14ac:dyDescent="0.45">
      <c r="A2583" s="9">
        <v>20023</v>
      </c>
      <c r="B2583" s="75" t="s">
        <v>12</v>
      </c>
      <c r="C2583" s="17">
        <v>67646.822673256102</v>
      </c>
      <c r="D2583" s="17">
        <v>0</v>
      </c>
      <c r="E2583" s="17">
        <v>7272.6522219999997</v>
      </c>
      <c r="F2583" s="17">
        <v>22.785378632448701</v>
      </c>
      <c r="G2583" s="15">
        <v>34.257308521480738</v>
      </c>
      <c r="H2583" s="15">
        <v>6.3254539022383698</v>
      </c>
      <c r="I2583" s="17">
        <v>0</v>
      </c>
      <c r="J2583" s="17">
        <v>12.011645951208701</v>
      </c>
    </row>
    <row r="2584" spans="1:10" x14ac:dyDescent="0.45">
      <c r="A2584" s="9">
        <v>20027</v>
      </c>
      <c r="B2584" s="75" t="s">
        <v>12</v>
      </c>
      <c r="C2584" s="17">
        <v>13601.482458023007</v>
      </c>
      <c r="D2584" s="17">
        <v>0</v>
      </c>
      <c r="E2584" s="17">
        <v>1451.912509</v>
      </c>
      <c r="F2584" s="17">
        <v>3.67554790173793</v>
      </c>
      <c r="G2584" s="15">
        <v>8.2386578199444003</v>
      </c>
      <c r="H2584" s="15">
        <v>1.50184608471406</v>
      </c>
      <c r="I2584" s="17">
        <v>0</v>
      </c>
      <c r="J2584" s="17">
        <v>0.43789974882122601</v>
      </c>
    </row>
    <row r="2585" spans="1:10" x14ac:dyDescent="0.45">
      <c r="A2585" s="9">
        <v>20029</v>
      </c>
      <c r="B2585" s="75" t="s">
        <v>12</v>
      </c>
      <c r="C2585" s="17">
        <v>12506.859598135368</v>
      </c>
      <c r="D2585" s="17">
        <v>0</v>
      </c>
      <c r="E2585" s="17">
        <v>2024.5238489999999</v>
      </c>
      <c r="F2585" s="17">
        <v>4.0732069751406002</v>
      </c>
      <c r="G2585" s="15">
        <v>8.0305868567503609</v>
      </c>
      <c r="H2585" s="15">
        <v>1.4649630526664901</v>
      </c>
      <c r="I2585" s="17">
        <v>0</v>
      </c>
      <c r="J2585" s="17">
        <v>0.49720240775840802</v>
      </c>
    </row>
    <row r="2586" spans="1:10" x14ac:dyDescent="0.45">
      <c r="A2586" s="9">
        <v>20039</v>
      </c>
      <c r="B2586" s="75" t="s">
        <v>12</v>
      </c>
      <c r="C2586" s="17">
        <v>12504.161462434085</v>
      </c>
      <c r="D2586" s="17">
        <v>0</v>
      </c>
      <c r="E2586" s="17">
        <v>1305.9860060000001</v>
      </c>
      <c r="F2586" s="17">
        <v>4.18154246328311</v>
      </c>
      <c r="G2586" s="15">
        <v>6.4103024576093528</v>
      </c>
      <c r="H2586" s="15">
        <v>1.2006741523801601</v>
      </c>
      <c r="I2586" s="17">
        <v>0</v>
      </c>
      <c r="J2586" s="17">
        <v>2.50003909412739</v>
      </c>
    </row>
    <row r="2587" spans="1:10" x14ac:dyDescent="0.45">
      <c r="A2587" s="9">
        <v>20047</v>
      </c>
      <c r="B2587" s="75" t="s">
        <v>12</v>
      </c>
      <c r="C2587" s="17">
        <v>137739.21062871863</v>
      </c>
      <c r="D2587" s="17">
        <v>0</v>
      </c>
      <c r="E2587" s="17">
        <v>15529.71703</v>
      </c>
      <c r="F2587" s="17">
        <v>45.2565727616023</v>
      </c>
      <c r="G2587" s="15">
        <v>68.004805285038202</v>
      </c>
      <c r="H2587" s="15">
        <v>12.5436435882723</v>
      </c>
      <c r="I2587" s="17">
        <v>0</v>
      </c>
      <c r="J2587" s="17">
        <v>22.360361019950702</v>
      </c>
    </row>
    <row r="2588" spans="1:10" x14ac:dyDescent="0.45">
      <c r="A2588" s="9">
        <v>20055</v>
      </c>
      <c r="B2588" s="75" t="s">
        <v>12</v>
      </c>
      <c r="C2588" s="17">
        <v>294545.54039823456</v>
      </c>
      <c r="D2588" s="17">
        <v>0</v>
      </c>
      <c r="E2588" s="17">
        <v>27574.284830000001</v>
      </c>
      <c r="F2588" s="17">
        <v>95.242514611716501</v>
      </c>
      <c r="G2588" s="15">
        <v>142.99583544447631</v>
      </c>
      <c r="H2588" s="15">
        <v>24.585297698912299</v>
      </c>
      <c r="I2588" s="17">
        <v>0</v>
      </c>
      <c r="J2588" s="17">
        <v>62.8153124642715</v>
      </c>
    </row>
    <row r="2589" spans="1:10" x14ac:dyDescent="0.45">
      <c r="A2589" s="9">
        <v>20057</v>
      </c>
      <c r="B2589" s="75" t="s">
        <v>12</v>
      </c>
      <c r="C2589" s="17">
        <v>97325.208115171234</v>
      </c>
      <c r="D2589" s="17">
        <v>0</v>
      </c>
      <c r="E2589" s="17">
        <v>10273.02672</v>
      </c>
      <c r="F2589" s="17">
        <v>30.944105546946599</v>
      </c>
      <c r="G2589" s="15">
        <v>47.080570002904203</v>
      </c>
      <c r="H2589" s="15">
        <v>8.6293887427141396</v>
      </c>
      <c r="I2589" s="17">
        <v>0</v>
      </c>
      <c r="J2589" s="17">
        <v>19.028737625852902</v>
      </c>
    </row>
    <row r="2590" spans="1:10" x14ac:dyDescent="0.45">
      <c r="A2590" s="9">
        <v>20063</v>
      </c>
      <c r="B2590" s="75" t="s">
        <v>12</v>
      </c>
      <c r="C2590" s="17">
        <v>23018.710492328766</v>
      </c>
      <c r="D2590" s="17">
        <v>0</v>
      </c>
      <c r="E2590" s="17">
        <v>2506.0186530000001</v>
      </c>
      <c r="F2590" s="17">
        <v>7.2621622798352101</v>
      </c>
      <c r="G2590" s="15">
        <v>11.028018168289361</v>
      </c>
      <c r="H2590" s="15">
        <v>2.07434007444055</v>
      </c>
      <c r="I2590" s="17">
        <v>0</v>
      </c>
      <c r="J2590" s="17">
        <v>4.8891375540724997</v>
      </c>
    </row>
    <row r="2591" spans="1:10" x14ac:dyDescent="0.45">
      <c r="A2591" s="9">
        <v>20065</v>
      </c>
      <c r="B2591" s="75" t="s">
        <v>12</v>
      </c>
      <c r="C2591" s="17">
        <v>19232.920171263868</v>
      </c>
      <c r="D2591" s="17">
        <v>0</v>
      </c>
      <c r="E2591" s="17">
        <v>2131.7341689999998</v>
      </c>
      <c r="F2591" s="17">
        <v>6.1811382406493696</v>
      </c>
      <c r="G2591" s="15">
        <v>9.7623364708654297</v>
      </c>
      <c r="H2591" s="15">
        <v>1.8352260238210201</v>
      </c>
      <c r="I2591" s="17">
        <v>0</v>
      </c>
      <c r="J2591" s="17">
        <v>4.2579181770491799</v>
      </c>
    </row>
    <row r="2592" spans="1:10" x14ac:dyDescent="0.45">
      <c r="A2592" s="9">
        <v>20067</v>
      </c>
      <c r="B2592" s="75" t="s">
        <v>12</v>
      </c>
      <c r="C2592" s="17">
        <v>131272.9702229487</v>
      </c>
      <c r="D2592" s="17">
        <v>0</v>
      </c>
      <c r="E2592" s="17">
        <v>20427.02837</v>
      </c>
      <c r="F2592" s="17">
        <v>44.788304132537597</v>
      </c>
      <c r="G2592" s="15">
        <v>72.960812138055502</v>
      </c>
      <c r="H2592" s="15">
        <v>13.3003145624295</v>
      </c>
      <c r="I2592" s="17">
        <v>0</v>
      </c>
      <c r="J2592" s="17">
        <v>3.8847770766334699</v>
      </c>
    </row>
    <row r="2593" spans="1:10" x14ac:dyDescent="0.45">
      <c r="A2593" s="9">
        <v>20069</v>
      </c>
      <c r="B2593" s="75" t="s">
        <v>12</v>
      </c>
      <c r="C2593" s="17">
        <v>176357.03525155911</v>
      </c>
      <c r="D2593" s="17">
        <v>0</v>
      </c>
      <c r="E2593" s="17">
        <v>16917.068139999999</v>
      </c>
      <c r="F2593" s="17">
        <v>52.420037274862999</v>
      </c>
      <c r="G2593" s="15">
        <v>87.4326876906037</v>
      </c>
      <c r="H2593" s="15">
        <v>16.638367256773702</v>
      </c>
      <c r="I2593" s="17">
        <v>0</v>
      </c>
      <c r="J2593" s="17">
        <v>51.703059998545598</v>
      </c>
    </row>
    <row r="2594" spans="1:10" x14ac:dyDescent="0.45">
      <c r="A2594" s="9">
        <v>20071</v>
      </c>
      <c r="B2594" s="75" t="s">
        <v>12</v>
      </c>
      <c r="C2594" s="17">
        <v>19785.59029164091</v>
      </c>
      <c r="D2594" s="17">
        <v>0</v>
      </c>
      <c r="E2594" s="17">
        <v>2979.424004</v>
      </c>
      <c r="F2594" s="17">
        <v>6.7802048505243198</v>
      </c>
      <c r="G2594" s="15">
        <v>11.803238336711569</v>
      </c>
      <c r="H2594" s="15">
        <v>2.17098514365808</v>
      </c>
      <c r="I2594" s="17">
        <v>0</v>
      </c>
      <c r="J2594" s="17">
        <v>1.92754861426746</v>
      </c>
    </row>
    <row r="2595" spans="1:10" x14ac:dyDescent="0.45">
      <c r="A2595" s="9">
        <v>20075</v>
      </c>
      <c r="B2595" s="75" t="s">
        <v>12</v>
      </c>
      <c r="C2595" s="17">
        <v>50234.727268955932</v>
      </c>
      <c r="D2595" s="17">
        <v>0</v>
      </c>
      <c r="E2595" s="17">
        <v>5474.5073490000004</v>
      </c>
      <c r="F2595" s="17">
        <v>17.890796351268602</v>
      </c>
      <c r="G2595" s="15">
        <v>30.666052755506819</v>
      </c>
      <c r="H2595" s="15">
        <v>5.6439020467470096</v>
      </c>
      <c r="I2595" s="17">
        <v>0</v>
      </c>
      <c r="J2595" s="17">
        <v>5.2401918432159302</v>
      </c>
    </row>
    <row r="2596" spans="1:10" x14ac:dyDescent="0.45">
      <c r="A2596" s="9">
        <v>20079</v>
      </c>
      <c r="B2596" s="75" t="s">
        <v>12</v>
      </c>
      <c r="C2596" s="17">
        <v>32810.63560295663</v>
      </c>
      <c r="D2596" s="17">
        <v>0</v>
      </c>
      <c r="E2596" s="17">
        <v>5295.8561060000002</v>
      </c>
      <c r="F2596" s="17">
        <v>10.428086054660501</v>
      </c>
      <c r="G2596" s="15">
        <v>17.853728201260459</v>
      </c>
      <c r="H2596" s="15">
        <v>3.2612707056691899</v>
      </c>
      <c r="I2596" s="17">
        <v>0</v>
      </c>
      <c r="J2596" s="17">
        <v>1.39722538345213</v>
      </c>
    </row>
    <row r="2597" spans="1:10" x14ac:dyDescent="0.45">
      <c r="A2597" s="9">
        <v>20081</v>
      </c>
      <c r="B2597" s="75" t="s">
        <v>12</v>
      </c>
      <c r="C2597" s="17">
        <v>186429.44819233631</v>
      </c>
      <c r="D2597" s="17">
        <v>0</v>
      </c>
      <c r="E2597" s="17">
        <v>25969.640640000001</v>
      </c>
      <c r="F2597" s="17">
        <v>60.212630250614502</v>
      </c>
      <c r="G2597" s="15">
        <v>96.79304383958241</v>
      </c>
      <c r="H2597" s="15">
        <v>17.735810910859801</v>
      </c>
      <c r="I2597" s="17">
        <v>0</v>
      </c>
      <c r="J2597" s="17">
        <v>13.5882235485526</v>
      </c>
    </row>
    <row r="2598" spans="1:10" x14ac:dyDescent="0.45">
      <c r="A2598" s="9">
        <v>20083</v>
      </c>
      <c r="B2598" s="75" t="s">
        <v>12</v>
      </c>
      <c r="C2598" s="17">
        <v>24486.099401013686</v>
      </c>
      <c r="D2598" s="17">
        <v>0</v>
      </c>
      <c r="E2598" s="17">
        <v>2385.7120209999998</v>
      </c>
      <c r="F2598" s="17">
        <v>7.64510958026663</v>
      </c>
      <c r="G2598" s="15">
        <v>11.62049613904677</v>
      </c>
      <c r="H2598" s="15">
        <v>2.1091414396505601</v>
      </c>
      <c r="I2598" s="17">
        <v>0</v>
      </c>
      <c r="J2598" s="17">
        <v>5.0090935913975301</v>
      </c>
    </row>
    <row r="2599" spans="1:10" x14ac:dyDescent="0.45">
      <c r="A2599" s="9">
        <v>20089</v>
      </c>
      <c r="B2599" s="75" t="s">
        <v>12</v>
      </c>
      <c r="C2599" s="17">
        <v>35420.404703791719</v>
      </c>
      <c r="D2599" s="17">
        <v>159.74303760000001</v>
      </c>
      <c r="E2599" s="17">
        <v>429.01525509999999</v>
      </c>
      <c r="F2599" s="17">
        <v>0.98805672731762795</v>
      </c>
      <c r="G2599" s="15">
        <v>16.072692241882802</v>
      </c>
      <c r="H2599" s="15">
        <v>3.56411702886852</v>
      </c>
      <c r="I2599" s="17">
        <v>0</v>
      </c>
      <c r="J2599" s="17">
        <v>0</v>
      </c>
    </row>
    <row r="2600" spans="1:10" x14ac:dyDescent="0.45">
      <c r="A2600" s="9">
        <v>20093</v>
      </c>
      <c r="B2600" s="75" t="s">
        <v>12</v>
      </c>
      <c r="C2600" s="17">
        <v>196849.90845347117</v>
      </c>
      <c r="D2600" s="17">
        <v>0</v>
      </c>
      <c r="E2600" s="17">
        <v>20552.58224</v>
      </c>
      <c r="F2600" s="17">
        <v>51.041598245709999</v>
      </c>
      <c r="G2600" s="15">
        <v>108.94952447085861</v>
      </c>
      <c r="H2600" s="15">
        <v>19.915325041074599</v>
      </c>
      <c r="I2600" s="17">
        <v>0</v>
      </c>
      <c r="J2600" s="17">
        <v>9.4634784221152408</v>
      </c>
    </row>
    <row r="2601" spans="1:10" x14ac:dyDescent="0.45">
      <c r="A2601" s="9">
        <v>20095</v>
      </c>
      <c r="B2601" s="75" t="s">
        <v>12</v>
      </c>
      <c r="C2601" s="17">
        <v>20906.584360527999</v>
      </c>
      <c r="D2601" s="17">
        <v>0</v>
      </c>
      <c r="E2601" s="17">
        <v>3368.6628219999998</v>
      </c>
      <c r="F2601" s="17">
        <v>6.7154183099845399</v>
      </c>
      <c r="G2601" s="15">
        <v>11.683303242090989</v>
      </c>
      <c r="H2601" s="15">
        <v>2.1329249099302099</v>
      </c>
      <c r="I2601" s="17">
        <v>0</v>
      </c>
      <c r="J2601" s="17">
        <v>0.832430846320105</v>
      </c>
    </row>
    <row r="2602" spans="1:10" x14ac:dyDescent="0.45">
      <c r="A2602" s="9">
        <v>20097</v>
      </c>
      <c r="B2602" s="75" t="s">
        <v>12</v>
      </c>
      <c r="C2602" s="17">
        <v>81035.256328387361</v>
      </c>
      <c r="D2602" s="17">
        <v>0</v>
      </c>
      <c r="E2602" s="17">
        <v>13061.095869999999</v>
      </c>
      <c r="F2602" s="17">
        <v>24.999444170415099</v>
      </c>
      <c r="G2602" s="15">
        <v>43.526060446718027</v>
      </c>
      <c r="H2602" s="15">
        <v>7.9469708878396492</v>
      </c>
      <c r="I2602" s="17">
        <v>0</v>
      </c>
      <c r="J2602" s="17">
        <v>3.4442220404207702</v>
      </c>
    </row>
    <row r="2603" spans="1:10" x14ac:dyDescent="0.45">
      <c r="A2603" s="9">
        <v>20101</v>
      </c>
      <c r="B2603" s="75" t="s">
        <v>12</v>
      </c>
      <c r="C2603" s="17">
        <v>15944.532958256534</v>
      </c>
      <c r="D2603" s="17">
        <v>0</v>
      </c>
      <c r="E2603" s="17">
        <v>2360.0003710000001</v>
      </c>
      <c r="F2603" s="17">
        <v>4.8506808118403297</v>
      </c>
      <c r="G2603" s="15">
        <v>7.5570310503977201</v>
      </c>
      <c r="H2603" s="15">
        <v>1.38332757260673</v>
      </c>
      <c r="I2603" s="17">
        <v>0</v>
      </c>
      <c r="J2603" s="17">
        <v>0.81439643993719502</v>
      </c>
    </row>
    <row r="2604" spans="1:10" x14ac:dyDescent="0.45">
      <c r="A2604" s="9">
        <v>20113</v>
      </c>
      <c r="B2604" s="75" t="s">
        <v>12</v>
      </c>
      <c r="C2604" s="17">
        <v>33717.29756892618</v>
      </c>
      <c r="D2604" s="17">
        <v>0</v>
      </c>
      <c r="E2604" s="17">
        <v>3878.8206009999999</v>
      </c>
      <c r="F2604" s="17">
        <v>10.495990097519799</v>
      </c>
      <c r="G2604" s="15">
        <v>17.718053850105889</v>
      </c>
      <c r="H2604" s="15">
        <v>3.2655861046939298</v>
      </c>
      <c r="I2604" s="17">
        <v>0</v>
      </c>
      <c r="J2604" s="17">
        <v>3.3425793205864802</v>
      </c>
    </row>
    <row r="2605" spans="1:10" x14ac:dyDescent="0.45">
      <c r="A2605" s="9">
        <v>20119</v>
      </c>
      <c r="B2605" s="75" t="s">
        <v>12</v>
      </c>
      <c r="C2605" s="17">
        <v>177061.68965861545</v>
      </c>
      <c r="D2605" s="17">
        <v>0</v>
      </c>
      <c r="E2605" s="17">
        <v>17513.162769999999</v>
      </c>
      <c r="F2605" s="17">
        <v>56.522635326718699</v>
      </c>
      <c r="G2605" s="15">
        <v>82.976866691197614</v>
      </c>
      <c r="H2605" s="15">
        <v>15.236312521847299</v>
      </c>
      <c r="I2605" s="17">
        <v>0</v>
      </c>
      <c r="J2605" s="17">
        <v>38.599714016564</v>
      </c>
    </row>
    <row r="2606" spans="1:10" x14ac:dyDescent="0.45">
      <c r="A2606" s="9">
        <v>20123</v>
      </c>
      <c r="B2606" s="75" t="s">
        <v>12</v>
      </c>
      <c r="C2606" s="17">
        <v>14095.725398484774</v>
      </c>
      <c r="D2606" s="17">
        <v>109.5965096</v>
      </c>
      <c r="E2606" s="17">
        <v>180.50978230000001</v>
      </c>
      <c r="F2606" s="17">
        <v>0.43406791469051098</v>
      </c>
      <c r="G2606" s="15">
        <v>6.9590876716145607</v>
      </c>
      <c r="H2606" s="15">
        <v>1.54317661923233</v>
      </c>
      <c r="I2606" s="17">
        <v>0</v>
      </c>
      <c r="J2606" s="17">
        <v>0</v>
      </c>
    </row>
    <row r="2607" spans="1:10" x14ac:dyDescent="0.45">
      <c r="A2607" s="9">
        <v>20129</v>
      </c>
      <c r="B2607" s="75" t="s">
        <v>12</v>
      </c>
      <c r="C2607" s="17">
        <v>55722.964831365643</v>
      </c>
      <c r="D2607" s="17">
        <v>0</v>
      </c>
      <c r="E2607" s="17">
        <v>6841.4361360000003</v>
      </c>
      <c r="F2607" s="17">
        <v>20.103179161676501</v>
      </c>
      <c r="G2607" s="15">
        <v>33.609164425957239</v>
      </c>
      <c r="H2607" s="15">
        <v>6.1846345360494297</v>
      </c>
      <c r="I2607" s="17">
        <v>0</v>
      </c>
      <c r="J2607" s="17">
        <v>5.9376078336567302</v>
      </c>
    </row>
    <row r="2608" spans="1:10" x14ac:dyDescent="0.45">
      <c r="A2608" s="9">
        <v>20137</v>
      </c>
      <c r="B2608" s="75" t="s">
        <v>12</v>
      </c>
      <c r="C2608" s="17">
        <v>15046.080357537863</v>
      </c>
      <c r="D2608" s="17">
        <v>0</v>
      </c>
      <c r="E2608" s="17">
        <v>1498.12617</v>
      </c>
      <c r="F2608" s="17">
        <v>5.1576659047845199</v>
      </c>
      <c r="G2608" s="15">
        <v>8.1304726897294906</v>
      </c>
      <c r="H2608" s="15">
        <v>1.51174523446386</v>
      </c>
      <c r="I2608" s="17">
        <v>0</v>
      </c>
      <c r="J2608" s="17">
        <v>2.4232090396761401</v>
      </c>
    </row>
    <row r="2609" spans="1:10" x14ac:dyDescent="0.45">
      <c r="A2609" s="9">
        <v>20145</v>
      </c>
      <c r="B2609" s="75" t="s">
        <v>12</v>
      </c>
      <c r="C2609" s="17">
        <v>85101.419515885806</v>
      </c>
      <c r="D2609" s="17">
        <v>0</v>
      </c>
      <c r="E2609" s="17">
        <v>9031.9755380000006</v>
      </c>
      <c r="F2609" s="17">
        <v>26.3882104197282</v>
      </c>
      <c r="G2609" s="15">
        <v>40.592576336358128</v>
      </c>
      <c r="H2609" s="15">
        <v>7.5208477767362902</v>
      </c>
      <c r="I2609" s="17">
        <v>0</v>
      </c>
      <c r="J2609" s="17">
        <v>15.218866671200701</v>
      </c>
    </row>
    <row r="2610" spans="1:10" x14ac:dyDescent="0.45">
      <c r="A2610" s="9">
        <v>20147</v>
      </c>
      <c r="B2610" s="75" t="s">
        <v>12</v>
      </c>
      <c r="C2610" s="17">
        <v>21923.853299972619</v>
      </c>
      <c r="D2610" s="17">
        <v>0</v>
      </c>
      <c r="E2610" s="17">
        <v>1159.451597</v>
      </c>
      <c r="F2610" s="17">
        <v>2.5575242807815299</v>
      </c>
      <c r="G2610" s="15">
        <v>12.45148097037225</v>
      </c>
      <c r="H2610" s="15">
        <v>2.2599667161295698</v>
      </c>
      <c r="I2610" s="17">
        <v>0</v>
      </c>
      <c r="J2610" s="17">
        <v>0</v>
      </c>
    </row>
    <row r="2611" spans="1:10" x14ac:dyDescent="0.45">
      <c r="A2611" s="9">
        <v>20151</v>
      </c>
      <c r="B2611" s="75" t="s">
        <v>12</v>
      </c>
      <c r="C2611" s="17">
        <v>115217.90324923229</v>
      </c>
      <c r="D2611" s="17">
        <v>0</v>
      </c>
      <c r="E2611" s="17">
        <v>12089.517589999999</v>
      </c>
      <c r="F2611" s="17">
        <v>38.747691878301602</v>
      </c>
      <c r="G2611" s="15">
        <v>67.090662915839602</v>
      </c>
      <c r="H2611" s="15">
        <v>12.520573176672499</v>
      </c>
      <c r="I2611" s="17">
        <v>0</v>
      </c>
      <c r="J2611" s="17">
        <v>23.0893414873312</v>
      </c>
    </row>
    <row r="2612" spans="1:10" x14ac:dyDescent="0.45">
      <c r="A2612" s="9">
        <v>20153</v>
      </c>
      <c r="B2612" s="75" t="s">
        <v>12</v>
      </c>
      <c r="C2612" s="17">
        <v>23046.34399908617</v>
      </c>
      <c r="D2612" s="17">
        <v>0</v>
      </c>
      <c r="E2612" s="17">
        <v>2176.7575219999999</v>
      </c>
      <c r="F2612" s="17">
        <v>7.8155335183377099</v>
      </c>
      <c r="G2612" s="15">
        <v>11.58301823262142</v>
      </c>
      <c r="H2612" s="15">
        <v>2.0561601376185901</v>
      </c>
      <c r="I2612" s="17">
        <v>0</v>
      </c>
      <c r="J2612" s="17">
        <v>4.5105437581978203</v>
      </c>
    </row>
    <row r="2613" spans="1:10" x14ac:dyDescent="0.45">
      <c r="A2613" s="9">
        <v>20155</v>
      </c>
      <c r="B2613" s="75" t="s">
        <v>12</v>
      </c>
      <c r="C2613" s="17">
        <v>71639.86428594857</v>
      </c>
      <c r="D2613" s="17">
        <v>0</v>
      </c>
      <c r="E2613" s="17">
        <v>7960.6290529999997</v>
      </c>
      <c r="F2613" s="17">
        <v>24.325100814503902</v>
      </c>
      <c r="G2613" s="15">
        <v>36.416236251379281</v>
      </c>
      <c r="H2613" s="15">
        <v>6.7475856218099199</v>
      </c>
      <c r="I2613" s="17">
        <v>0</v>
      </c>
      <c r="J2613" s="17">
        <v>9.2743178924888898</v>
      </c>
    </row>
    <row r="2614" spans="1:10" x14ac:dyDescent="0.45">
      <c r="A2614" s="9">
        <v>20157</v>
      </c>
      <c r="B2614" s="75" t="s">
        <v>12</v>
      </c>
      <c r="C2614" s="17">
        <v>21080.613548954061</v>
      </c>
      <c r="D2614" s="17">
        <v>0</v>
      </c>
      <c r="E2614" s="17">
        <v>2831.778135</v>
      </c>
      <c r="F2614" s="17">
        <v>6.1969982502893197</v>
      </c>
      <c r="G2614" s="15">
        <v>13.300723766828201</v>
      </c>
      <c r="H2614" s="15">
        <v>2.42825920690936</v>
      </c>
      <c r="I2614" s="17">
        <v>0</v>
      </c>
      <c r="J2614" s="17">
        <v>0.95137446249286906</v>
      </c>
    </row>
    <row r="2615" spans="1:10" x14ac:dyDescent="0.45">
      <c r="A2615" s="9">
        <v>20159</v>
      </c>
      <c r="B2615" s="75" t="s">
        <v>12</v>
      </c>
      <c r="C2615" s="17">
        <v>27472.718780850042</v>
      </c>
      <c r="D2615" s="17">
        <v>0</v>
      </c>
      <c r="E2615" s="17">
        <v>3925.4878279999998</v>
      </c>
      <c r="F2615" s="17">
        <v>9.5419524074308804</v>
      </c>
      <c r="G2615" s="15">
        <v>16.620732916464441</v>
      </c>
      <c r="H2615" s="15">
        <v>3.04312637170794</v>
      </c>
      <c r="I2615" s="17">
        <v>0</v>
      </c>
      <c r="J2615" s="17">
        <v>1.7910747414875601</v>
      </c>
    </row>
    <row r="2616" spans="1:10" x14ac:dyDescent="0.45">
      <c r="A2616" s="9">
        <v>20165</v>
      </c>
      <c r="B2616" s="75" t="s">
        <v>12</v>
      </c>
      <c r="C2616" s="17">
        <v>12635.726795294118</v>
      </c>
      <c r="D2616" s="17">
        <v>0</v>
      </c>
      <c r="E2616" s="17">
        <v>1503.2628540000001</v>
      </c>
      <c r="F2616" s="17">
        <v>3.4869249542687002</v>
      </c>
      <c r="G2616" s="15">
        <v>5.6169359334228099</v>
      </c>
      <c r="H2616" s="15">
        <v>1.0380135401174899</v>
      </c>
      <c r="I2616" s="17">
        <v>0</v>
      </c>
      <c r="J2616" s="17">
        <v>1.2455226262950101</v>
      </c>
    </row>
    <row r="2617" spans="1:10" x14ac:dyDescent="0.45">
      <c r="A2617" s="9">
        <v>20171</v>
      </c>
      <c r="B2617" s="75" t="s">
        <v>12</v>
      </c>
      <c r="C2617" s="17">
        <v>45885.436701020459</v>
      </c>
      <c r="D2617" s="17">
        <v>0</v>
      </c>
      <c r="E2617" s="17">
        <v>6285.1210380000002</v>
      </c>
      <c r="F2617" s="17">
        <v>13.579651511334299</v>
      </c>
      <c r="G2617" s="15">
        <v>22.16009800175847</v>
      </c>
      <c r="H2617" s="15">
        <v>4.0758063701409899</v>
      </c>
      <c r="I2617" s="17">
        <v>0</v>
      </c>
      <c r="J2617" s="17">
        <v>3.61018315839235</v>
      </c>
    </row>
    <row r="2618" spans="1:10" x14ac:dyDescent="0.45">
      <c r="A2618" s="9">
        <v>20173</v>
      </c>
      <c r="B2618" s="75" t="s">
        <v>12</v>
      </c>
      <c r="C2618" s="17">
        <v>29874.269414140461</v>
      </c>
      <c r="D2618" s="17">
        <v>0</v>
      </c>
      <c r="E2618" s="17">
        <v>3206.1114539999999</v>
      </c>
      <c r="F2618" s="17">
        <v>10.30232291764</v>
      </c>
      <c r="G2618" s="15">
        <v>15.81761528244615</v>
      </c>
      <c r="H2618" s="15">
        <v>2.9356036574572899</v>
      </c>
      <c r="I2618" s="17">
        <v>0</v>
      </c>
      <c r="J2618" s="17">
        <v>4.3475468494803096</v>
      </c>
    </row>
    <row r="2619" spans="1:10" x14ac:dyDescent="0.45">
      <c r="A2619" s="9">
        <v>20175</v>
      </c>
      <c r="B2619" s="75" t="s">
        <v>12</v>
      </c>
      <c r="C2619" s="17">
        <v>189303.3328132747</v>
      </c>
      <c r="D2619" s="17">
        <v>0</v>
      </c>
      <c r="E2619" s="17">
        <v>25761.900659999999</v>
      </c>
      <c r="F2619" s="17">
        <v>72.421010216222896</v>
      </c>
      <c r="G2619" s="15">
        <v>110.80157794640689</v>
      </c>
      <c r="H2619" s="15">
        <v>20.351116280913701</v>
      </c>
      <c r="I2619" s="17">
        <v>0</v>
      </c>
      <c r="J2619" s="17">
        <v>16.358532684941999</v>
      </c>
    </row>
    <row r="2620" spans="1:10" x14ac:dyDescent="0.45">
      <c r="A2620" s="9">
        <v>20179</v>
      </c>
      <c r="B2620" s="75" t="s">
        <v>12</v>
      </c>
      <c r="C2620" s="17">
        <v>84199.292765063772</v>
      </c>
      <c r="D2620" s="17">
        <v>0</v>
      </c>
      <c r="E2620" s="17">
        <v>9093.1549730000006</v>
      </c>
      <c r="F2620" s="17">
        <v>26.240386360922901</v>
      </c>
      <c r="G2620" s="15">
        <v>38.976793512941178</v>
      </c>
      <c r="H2620" s="15">
        <v>7.3783120693220097</v>
      </c>
      <c r="I2620" s="17">
        <v>0</v>
      </c>
      <c r="J2620" s="17">
        <v>20.431364337986</v>
      </c>
    </row>
    <row r="2621" spans="1:10" x14ac:dyDescent="0.45">
      <c r="A2621" s="9">
        <v>20181</v>
      </c>
      <c r="B2621" s="75" t="s">
        <v>12</v>
      </c>
      <c r="C2621" s="17">
        <v>141704.61873641182</v>
      </c>
      <c r="D2621" s="17">
        <v>0</v>
      </c>
      <c r="E2621" s="17">
        <v>15675.72271</v>
      </c>
      <c r="F2621" s="17">
        <v>45.288202698030702</v>
      </c>
      <c r="G2621" s="15">
        <v>69.399740127810105</v>
      </c>
      <c r="H2621" s="15">
        <v>12.970352856317501</v>
      </c>
      <c r="I2621" s="17">
        <v>0</v>
      </c>
      <c r="J2621" s="17">
        <v>25.151479676691601</v>
      </c>
    </row>
    <row r="2622" spans="1:10" x14ac:dyDescent="0.45">
      <c r="A2622" s="9">
        <v>20185</v>
      </c>
      <c r="B2622" s="75" t="s">
        <v>12</v>
      </c>
      <c r="C2622" s="17">
        <v>116972.63087018939</v>
      </c>
      <c r="D2622" s="17">
        <v>0</v>
      </c>
      <c r="E2622" s="17">
        <v>14147.2881</v>
      </c>
      <c r="F2622" s="17">
        <v>42.3463633585473</v>
      </c>
      <c r="G2622" s="15">
        <v>66.416118537149202</v>
      </c>
      <c r="H2622" s="15">
        <v>12.229764105920299</v>
      </c>
      <c r="I2622" s="17">
        <v>0</v>
      </c>
      <c r="J2622" s="17">
        <v>11.7711419310544</v>
      </c>
    </row>
    <row r="2623" spans="1:10" x14ac:dyDescent="0.45">
      <c r="A2623" s="9">
        <v>20187</v>
      </c>
      <c r="B2623" s="75" t="s">
        <v>12</v>
      </c>
      <c r="C2623" s="17">
        <v>118202.32189475554</v>
      </c>
      <c r="D2623" s="17">
        <v>0</v>
      </c>
      <c r="E2623" s="17">
        <v>18053.056560000001</v>
      </c>
      <c r="F2623" s="17">
        <v>40.305751905500998</v>
      </c>
      <c r="G2623" s="15">
        <v>69.899480960466093</v>
      </c>
      <c r="H2623" s="15">
        <v>12.762079984567499</v>
      </c>
      <c r="I2623" s="17">
        <v>0</v>
      </c>
      <c r="J2623" s="17">
        <v>5.0545666515966001</v>
      </c>
    </row>
    <row r="2624" spans="1:10" x14ac:dyDescent="0.45">
      <c r="A2624" s="9">
        <v>20189</v>
      </c>
      <c r="B2624" s="75" t="s">
        <v>12</v>
      </c>
      <c r="C2624" s="17">
        <v>252736.04582435873</v>
      </c>
      <c r="D2624" s="17">
        <v>0</v>
      </c>
      <c r="E2624" s="17">
        <v>31547.834750000002</v>
      </c>
      <c r="F2624" s="17">
        <v>83.235980329218705</v>
      </c>
      <c r="G2624" s="15">
        <v>149.15980731036379</v>
      </c>
      <c r="H2624" s="15">
        <v>27.3928923664119</v>
      </c>
      <c r="I2624" s="17">
        <v>0</v>
      </c>
      <c r="J2624" s="17">
        <v>21.517655311358901</v>
      </c>
    </row>
    <row r="2625" spans="1:10" x14ac:dyDescent="0.45">
      <c r="A2625" s="9">
        <v>20193</v>
      </c>
      <c r="B2625" s="75" t="s">
        <v>12</v>
      </c>
      <c r="C2625" s="17">
        <v>114761.95039330918</v>
      </c>
      <c r="D2625" s="17">
        <v>0</v>
      </c>
      <c r="E2625" s="17">
        <v>11179.131659999999</v>
      </c>
      <c r="F2625" s="17">
        <v>37.206424288193404</v>
      </c>
      <c r="G2625" s="15">
        <v>56.136434517644801</v>
      </c>
      <c r="H2625" s="15">
        <v>9.8160348739330701</v>
      </c>
      <c r="I2625" s="17">
        <v>0</v>
      </c>
      <c r="J2625" s="17">
        <v>25.3929295483196</v>
      </c>
    </row>
    <row r="2626" spans="1:10" x14ac:dyDescent="0.45">
      <c r="A2626" s="9">
        <v>20199</v>
      </c>
      <c r="B2626" s="75" t="s">
        <v>12</v>
      </c>
      <c r="C2626" s="17">
        <v>49450.158975183476</v>
      </c>
      <c r="D2626" s="17">
        <v>0</v>
      </c>
      <c r="E2626" s="17">
        <v>6259.9444219999996</v>
      </c>
      <c r="F2626" s="17">
        <v>18.2380116312371</v>
      </c>
      <c r="G2626" s="15">
        <v>30.355190504740658</v>
      </c>
      <c r="H2626" s="15">
        <v>5.5931686179748903</v>
      </c>
      <c r="I2626" s="17">
        <v>0</v>
      </c>
      <c r="J2626" s="17">
        <v>5.6225765499053999</v>
      </c>
    </row>
    <row r="2627" spans="1:10" x14ac:dyDescent="0.45">
      <c r="A2627" s="9">
        <v>20203</v>
      </c>
      <c r="B2627" s="75" t="s">
        <v>12</v>
      </c>
      <c r="C2627" s="17">
        <v>50389.698181967738</v>
      </c>
      <c r="D2627" s="17">
        <v>0</v>
      </c>
      <c r="E2627" s="17">
        <v>6981.3979239999999</v>
      </c>
      <c r="F2627" s="17">
        <v>16.494632293964798</v>
      </c>
      <c r="G2627" s="15">
        <v>27.665902191452599</v>
      </c>
      <c r="H2627" s="15">
        <v>5.0749850464123796</v>
      </c>
      <c r="I2627" s="17">
        <v>0</v>
      </c>
      <c r="J2627" s="17">
        <v>3.6011140547753202</v>
      </c>
    </row>
    <row r="2628" spans="1:10" x14ac:dyDescent="0.45">
      <c r="A2628" s="9">
        <v>22001</v>
      </c>
      <c r="B2628" s="75" t="s">
        <v>12</v>
      </c>
      <c r="C2628" s="17">
        <v>210970.42947520001</v>
      </c>
      <c r="D2628" s="17">
        <v>0</v>
      </c>
      <c r="E2628" s="17">
        <v>14944.649299999999</v>
      </c>
      <c r="F2628" s="17">
        <v>31.1728981758225</v>
      </c>
      <c r="G2628" s="15">
        <v>108.7337494500258</v>
      </c>
      <c r="H2628" s="15">
        <v>56.080360625684797</v>
      </c>
      <c r="I2628" s="17">
        <v>0</v>
      </c>
      <c r="J2628" s="17">
        <v>0</v>
      </c>
    </row>
    <row r="2629" spans="1:10" x14ac:dyDescent="0.45">
      <c r="A2629" s="9">
        <v>22003</v>
      </c>
      <c r="B2629" s="75" t="s">
        <v>12</v>
      </c>
      <c r="C2629" s="17">
        <v>38791.093010060002</v>
      </c>
      <c r="D2629" s="17">
        <v>0</v>
      </c>
      <c r="E2629" s="17">
        <v>3737.2866330000002</v>
      </c>
      <c r="F2629" s="17">
        <v>5.72110156540933</v>
      </c>
      <c r="G2629" s="15">
        <v>22.643562433311999</v>
      </c>
      <c r="H2629" s="15">
        <v>11.6786108564741</v>
      </c>
      <c r="I2629" s="17">
        <v>0</v>
      </c>
      <c r="J2629" s="17">
        <v>0</v>
      </c>
    </row>
    <row r="2630" spans="1:10" x14ac:dyDescent="0.45">
      <c r="A2630" s="9">
        <v>22009</v>
      </c>
      <c r="B2630" s="75" t="s">
        <v>12</v>
      </c>
      <c r="C2630" s="17">
        <v>49523.912450610682</v>
      </c>
      <c r="D2630" s="17">
        <v>0</v>
      </c>
      <c r="E2630" s="17">
        <v>8012.3736440000002</v>
      </c>
      <c r="F2630" s="17">
        <v>6.67485116068781</v>
      </c>
      <c r="G2630" s="15">
        <v>31.552516827115699</v>
      </c>
      <c r="H2630" s="15">
        <v>16.273480229523599</v>
      </c>
      <c r="I2630" s="17">
        <v>0</v>
      </c>
      <c r="J2630" s="17">
        <v>0</v>
      </c>
    </row>
    <row r="2631" spans="1:10" x14ac:dyDescent="0.45">
      <c r="A2631" s="9">
        <v>22019</v>
      </c>
      <c r="B2631" s="75" t="s">
        <v>12</v>
      </c>
      <c r="C2631" s="17">
        <v>33465.204863575695</v>
      </c>
      <c r="D2631" s="17">
        <v>0</v>
      </c>
      <c r="E2631" s="17">
        <v>3071.1769079999999</v>
      </c>
      <c r="F2631" s="17">
        <v>5.0884143185185398</v>
      </c>
      <c r="G2631" s="15">
        <v>19.05599067065339</v>
      </c>
      <c r="H2631" s="15">
        <v>9.8282900640815303</v>
      </c>
      <c r="I2631" s="17">
        <v>0</v>
      </c>
      <c r="J2631" s="17">
        <v>0</v>
      </c>
    </row>
    <row r="2632" spans="1:10" x14ac:dyDescent="0.45">
      <c r="A2632" s="9">
        <v>22023</v>
      </c>
      <c r="B2632" s="75" t="s">
        <v>12</v>
      </c>
      <c r="C2632" s="17">
        <v>27941.773427521501</v>
      </c>
      <c r="D2632" s="17">
        <v>-6.2400000000000001E-12</v>
      </c>
      <c r="E2632" s="17">
        <v>1735.501953</v>
      </c>
      <c r="F2632" s="17">
        <v>2.6553989192058198</v>
      </c>
      <c r="G2632" s="15">
        <v>18.091448033330892</v>
      </c>
      <c r="H2632" s="15">
        <v>9.3308189512368092</v>
      </c>
      <c r="I2632" s="17">
        <v>0</v>
      </c>
      <c r="J2632" s="17">
        <v>0</v>
      </c>
    </row>
    <row r="2633" spans="1:10" x14ac:dyDescent="0.45">
      <c r="A2633" s="9">
        <v>22025</v>
      </c>
      <c r="B2633" s="75" t="s">
        <v>12</v>
      </c>
      <c r="C2633" s="17">
        <v>20770.843361100109</v>
      </c>
      <c r="D2633" s="17">
        <v>0</v>
      </c>
      <c r="E2633" s="17">
        <v>2611.1638870000002</v>
      </c>
      <c r="F2633" s="17">
        <v>1.8869666776709899</v>
      </c>
      <c r="G2633" s="15">
        <v>16.143213342677541</v>
      </c>
      <c r="H2633" s="15">
        <v>8.326000258321919</v>
      </c>
      <c r="I2633" s="17">
        <v>0</v>
      </c>
      <c r="J2633" s="17">
        <v>0</v>
      </c>
    </row>
    <row r="2634" spans="1:10" x14ac:dyDescent="0.45">
      <c r="A2634" s="9">
        <v>22029</v>
      </c>
      <c r="B2634" s="75" t="s">
        <v>12</v>
      </c>
      <c r="C2634" s="17">
        <v>36824.498738044589</v>
      </c>
      <c r="D2634" s="17">
        <v>0</v>
      </c>
      <c r="E2634" s="17">
        <v>3944.0434380000002</v>
      </c>
      <c r="F2634" s="17">
        <v>5.9340671459510999</v>
      </c>
      <c r="G2634" s="15">
        <v>23.130681369386799</v>
      </c>
      <c r="H2634" s="15">
        <v>11.9298466106285</v>
      </c>
      <c r="I2634" s="17">
        <v>0</v>
      </c>
      <c r="J2634" s="17">
        <v>0</v>
      </c>
    </row>
    <row r="2635" spans="1:10" x14ac:dyDescent="0.45">
      <c r="A2635" s="9">
        <v>22035</v>
      </c>
      <c r="B2635" s="75" t="s">
        <v>12</v>
      </c>
      <c r="C2635" s="17">
        <v>30632.541095328495</v>
      </c>
      <c r="D2635" s="17">
        <v>0</v>
      </c>
      <c r="E2635" s="17">
        <v>4353.2260770000003</v>
      </c>
      <c r="F2635" s="17">
        <v>4.2001050531625301</v>
      </c>
      <c r="G2635" s="15">
        <v>23.582908898703799</v>
      </c>
      <c r="H2635" s="15">
        <v>12.1630868293473</v>
      </c>
      <c r="I2635" s="17">
        <v>0</v>
      </c>
      <c r="J2635" s="17">
        <v>0</v>
      </c>
    </row>
    <row r="2636" spans="1:10" x14ac:dyDescent="0.45">
      <c r="A2636" s="9">
        <v>22039</v>
      </c>
      <c r="B2636" s="75" t="s">
        <v>12</v>
      </c>
      <c r="C2636" s="17">
        <v>115580.92799288401</v>
      </c>
      <c r="D2636" s="17">
        <v>0</v>
      </c>
      <c r="E2636" s="17">
        <v>11215.15898</v>
      </c>
      <c r="F2636" s="17">
        <v>20.474883088245001</v>
      </c>
      <c r="G2636" s="15">
        <v>65.908861533303792</v>
      </c>
      <c r="H2636" s="15">
        <v>33.993058663314201</v>
      </c>
      <c r="I2636" s="17">
        <v>0</v>
      </c>
      <c r="J2636" s="17">
        <v>0</v>
      </c>
    </row>
    <row r="2637" spans="1:10" x14ac:dyDescent="0.45">
      <c r="A2637" s="9">
        <v>22041</v>
      </c>
      <c r="B2637" s="75" t="s">
        <v>12</v>
      </c>
      <c r="C2637" s="17">
        <v>33793.683602166209</v>
      </c>
      <c r="D2637" s="17">
        <v>0</v>
      </c>
      <c r="E2637" s="17">
        <v>3747.3404860000001</v>
      </c>
      <c r="F2637" s="17">
        <v>4.7398631508623099</v>
      </c>
      <c r="G2637" s="15">
        <v>25.9243467198479</v>
      </c>
      <c r="H2637" s="15">
        <v>13.3707034001352</v>
      </c>
      <c r="I2637" s="17">
        <v>0</v>
      </c>
      <c r="J2637" s="17">
        <v>0</v>
      </c>
    </row>
    <row r="2638" spans="1:10" x14ac:dyDescent="0.45">
      <c r="A2638" s="9">
        <v>22053</v>
      </c>
      <c r="B2638" s="75" t="s">
        <v>12</v>
      </c>
      <c r="C2638" s="17">
        <v>202620.51110033799</v>
      </c>
      <c r="D2638" s="17">
        <v>0</v>
      </c>
      <c r="E2638" s="17">
        <v>16226.19456</v>
      </c>
      <c r="F2638" s="17">
        <v>30.120381499830099</v>
      </c>
      <c r="G2638" s="15">
        <v>121.0281739926357</v>
      </c>
      <c r="H2638" s="15">
        <v>62.421315166248199</v>
      </c>
      <c r="I2638" s="17">
        <v>0</v>
      </c>
      <c r="J2638" s="17">
        <v>0</v>
      </c>
    </row>
    <row r="2639" spans="1:10" x14ac:dyDescent="0.45">
      <c r="A2639" s="9">
        <v>22065</v>
      </c>
      <c r="B2639" s="75" t="s">
        <v>12</v>
      </c>
      <c r="C2639" s="17">
        <v>43877.678425678663</v>
      </c>
      <c r="D2639" s="17">
        <v>0</v>
      </c>
      <c r="E2639" s="17">
        <v>6190.8668019999996</v>
      </c>
      <c r="F2639" s="17">
        <v>7.0812299802552596</v>
      </c>
      <c r="G2639" s="15">
        <v>33.627726146477201</v>
      </c>
      <c r="H2639" s="15">
        <v>17.343787176723399</v>
      </c>
      <c r="I2639" s="17">
        <v>0</v>
      </c>
      <c r="J2639" s="17">
        <v>0</v>
      </c>
    </row>
    <row r="2640" spans="1:10" x14ac:dyDescent="0.45">
      <c r="A2640" s="9">
        <v>22067</v>
      </c>
      <c r="B2640" s="75" t="s">
        <v>12</v>
      </c>
      <c r="C2640" s="17">
        <v>107376.23919352044</v>
      </c>
      <c r="D2640" s="17">
        <v>0</v>
      </c>
      <c r="E2640" s="17">
        <v>12203.94427</v>
      </c>
      <c r="F2640" s="17">
        <v>12.4669227076424</v>
      </c>
      <c r="G2640" s="15">
        <v>82.818628245480596</v>
      </c>
      <c r="H2640" s="15">
        <v>42.714415372966897</v>
      </c>
      <c r="I2640" s="17">
        <v>0</v>
      </c>
      <c r="J2640" s="17">
        <v>0</v>
      </c>
    </row>
    <row r="2641" spans="1:10" x14ac:dyDescent="0.45">
      <c r="A2641" s="9">
        <v>22069</v>
      </c>
      <c r="B2641" s="75" t="s">
        <v>12</v>
      </c>
      <c r="C2641" s="17">
        <v>14225.812955145399</v>
      </c>
      <c r="D2641" s="17">
        <v>32.691264429999997</v>
      </c>
      <c r="E2641" s="17">
        <v>490.61134920000001</v>
      </c>
      <c r="F2641" s="17">
        <v>0.49379548172856003</v>
      </c>
      <c r="G2641" s="15">
        <v>10.48992561754496</v>
      </c>
      <c r="H2641" s="15">
        <v>5.6737846590038101</v>
      </c>
      <c r="I2641" s="17">
        <v>0</v>
      </c>
      <c r="J2641" s="17">
        <v>0</v>
      </c>
    </row>
    <row r="2642" spans="1:10" x14ac:dyDescent="0.45">
      <c r="A2642" s="9">
        <v>22073</v>
      </c>
      <c r="B2642" s="75" t="s">
        <v>12</v>
      </c>
      <c r="C2642" s="17">
        <v>22119.509488189018</v>
      </c>
      <c r="D2642" s="17">
        <v>0</v>
      </c>
      <c r="E2642" s="17">
        <v>1624.3532339999999</v>
      </c>
      <c r="F2642" s="17">
        <v>1.28608144661265</v>
      </c>
      <c r="G2642" s="15">
        <v>16.557887590402711</v>
      </c>
      <c r="H2642" s="15">
        <v>8.5398720487845292</v>
      </c>
      <c r="I2642" s="17">
        <v>0</v>
      </c>
      <c r="J2642" s="17">
        <v>0</v>
      </c>
    </row>
    <row r="2643" spans="1:10" x14ac:dyDescent="0.45">
      <c r="A2643" s="9">
        <v>22077</v>
      </c>
      <c r="B2643" s="75" t="s">
        <v>12</v>
      </c>
      <c r="C2643" s="17">
        <v>16833.761353571168</v>
      </c>
      <c r="D2643" s="17">
        <v>0</v>
      </c>
      <c r="E2643" s="17">
        <v>2228.011986</v>
      </c>
      <c r="F2643" s="17">
        <v>3.0102885668294799</v>
      </c>
      <c r="G2643" s="15">
        <v>10.85650030999939</v>
      </c>
      <c r="H2643" s="15">
        <v>5.5993328254651704</v>
      </c>
      <c r="I2643" s="17">
        <v>0</v>
      </c>
      <c r="J2643" s="17">
        <v>0</v>
      </c>
    </row>
    <row r="2644" spans="1:10" x14ac:dyDescent="0.45">
      <c r="A2644" s="9">
        <v>22079</v>
      </c>
      <c r="B2644" s="75" t="s">
        <v>12</v>
      </c>
      <c r="C2644" s="17">
        <v>22339.2269575955</v>
      </c>
      <c r="D2644" s="17">
        <v>2.3374750039999999</v>
      </c>
      <c r="E2644" s="17">
        <v>1105.6765250000001</v>
      </c>
      <c r="F2644" s="17">
        <v>1.3740603622084899</v>
      </c>
      <c r="G2644" s="15">
        <v>15.046316346668521</v>
      </c>
      <c r="H2644" s="15">
        <v>7.7720681024691407</v>
      </c>
      <c r="I2644" s="17">
        <v>0</v>
      </c>
      <c r="J2644" s="17">
        <v>0</v>
      </c>
    </row>
    <row r="2645" spans="1:10" x14ac:dyDescent="0.45">
      <c r="A2645" s="9">
        <v>22083</v>
      </c>
      <c r="B2645" s="75" t="s">
        <v>12</v>
      </c>
      <c r="C2645" s="17">
        <v>32555.272530226139</v>
      </c>
      <c r="D2645" s="17">
        <v>0</v>
      </c>
      <c r="E2645" s="17">
        <v>4458.4128790000004</v>
      </c>
      <c r="F2645" s="17">
        <v>3.4705443377988798</v>
      </c>
      <c r="G2645" s="15">
        <v>23.9226128895437</v>
      </c>
      <c r="H2645" s="15">
        <v>12.338292064577599</v>
      </c>
      <c r="I2645" s="17">
        <v>0</v>
      </c>
      <c r="J2645" s="17">
        <v>0</v>
      </c>
    </row>
    <row r="2646" spans="1:10" x14ac:dyDescent="0.45">
      <c r="A2646" s="9">
        <v>22097</v>
      </c>
      <c r="B2646" s="75" t="s">
        <v>12</v>
      </c>
      <c r="C2646" s="17">
        <v>73944.316544924863</v>
      </c>
      <c r="D2646" s="17">
        <v>0</v>
      </c>
      <c r="E2646" s="17">
        <v>8473.0193359999994</v>
      </c>
      <c r="F2646" s="17">
        <v>9.8997307653812392</v>
      </c>
      <c r="G2646" s="15">
        <v>34.239334171921499</v>
      </c>
      <c r="H2646" s="15">
        <v>17.659229245401701</v>
      </c>
      <c r="I2646" s="17">
        <v>0</v>
      </c>
      <c r="J2646" s="17">
        <v>0</v>
      </c>
    </row>
    <row r="2647" spans="1:10" x14ac:dyDescent="0.45">
      <c r="A2647" s="9">
        <v>22107</v>
      </c>
      <c r="B2647" s="75" t="s">
        <v>12</v>
      </c>
      <c r="C2647" s="17">
        <v>32349.937646690025</v>
      </c>
      <c r="D2647" s="17">
        <v>0</v>
      </c>
      <c r="E2647" s="17">
        <v>5448.6395519999996</v>
      </c>
      <c r="F2647" s="17">
        <v>4.3181198815140398</v>
      </c>
      <c r="G2647" s="15">
        <v>23.1821518748011</v>
      </c>
      <c r="H2647" s="15">
        <v>11.956392965750799</v>
      </c>
      <c r="I2647" s="17">
        <v>0</v>
      </c>
      <c r="J2647" s="17">
        <v>0</v>
      </c>
    </row>
    <row r="2648" spans="1:10" x14ac:dyDescent="0.45">
      <c r="A2648" s="9">
        <v>22113</v>
      </c>
      <c r="B2648" s="75" t="s">
        <v>12</v>
      </c>
      <c r="C2648" s="17">
        <v>125736.63710630934</v>
      </c>
      <c r="D2648" s="17">
        <v>0</v>
      </c>
      <c r="E2648" s="17">
        <v>7835.8569180000004</v>
      </c>
      <c r="F2648" s="17">
        <v>11.6666672913508</v>
      </c>
      <c r="G2648" s="15">
        <v>86.87074220000261</v>
      </c>
      <c r="H2648" s="15">
        <v>44.804327776041212</v>
      </c>
      <c r="I2648" s="17">
        <v>0</v>
      </c>
      <c r="J2648" s="17">
        <v>0</v>
      </c>
    </row>
    <row r="2649" spans="1:10" x14ac:dyDescent="0.45">
      <c r="A2649" s="9">
        <v>22123</v>
      </c>
      <c r="B2649" s="75" t="s">
        <v>12</v>
      </c>
      <c r="C2649" s="17">
        <v>15638.969575306515</v>
      </c>
      <c r="D2649" s="17">
        <v>0</v>
      </c>
      <c r="E2649" s="17">
        <v>2529.7303729999999</v>
      </c>
      <c r="F2649" s="17">
        <v>1.9243578637571299</v>
      </c>
      <c r="G2649" s="15">
        <v>11.35415481641513</v>
      </c>
      <c r="H2649" s="15">
        <v>5.8560023907661698</v>
      </c>
      <c r="I2649" s="17">
        <v>0</v>
      </c>
      <c r="J2649" s="17">
        <v>0</v>
      </c>
    </row>
    <row r="2650" spans="1:10" x14ac:dyDescent="0.45">
      <c r="A2650" s="9">
        <v>24011</v>
      </c>
      <c r="B2650" s="75" t="s">
        <v>12</v>
      </c>
      <c r="C2650" s="17">
        <v>19880.775563533665</v>
      </c>
      <c r="D2650" s="17">
        <v>0</v>
      </c>
      <c r="E2650" s="17">
        <v>2570.0853299999999</v>
      </c>
      <c r="F2650" s="17">
        <v>4.4921607516976101</v>
      </c>
      <c r="G2650" s="15">
        <v>14.75556872292537</v>
      </c>
      <c r="H2650" s="15">
        <v>6.1594051557909886</v>
      </c>
      <c r="I2650" s="17">
        <v>0</v>
      </c>
      <c r="J2650" s="17">
        <v>0</v>
      </c>
    </row>
    <row r="2651" spans="1:10" x14ac:dyDescent="0.45">
      <c r="A2651" s="9">
        <v>24019</v>
      </c>
      <c r="B2651" s="75" t="s">
        <v>12</v>
      </c>
      <c r="C2651" s="17">
        <v>18565.448309778185</v>
      </c>
      <c r="D2651" s="17">
        <v>0</v>
      </c>
      <c r="E2651" s="17">
        <v>3234.3842960000002</v>
      </c>
      <c r="F2651" s="17">
        <v>4.8476343606384598</v>
      </c>
      <c r="G2651" s="15">
        <v>14.38854428402564</v>
      </c>
      <c r="H2651" s="15">
        <v>6.0061984422915806</v>
      </c>
      <c r="I2651" s="17">
        <v>0</v>
      </c>
      <c r="J2651" s="17">
        <v>0</v>
      </c>
    </row>
    <row r="2652" spans="1:10" x14ac:dyDescent="0.45">
      <c r="A2652" s="9">
        <v>24035</v>
      </c>
      <c r="B2652" s="75" t="s">
        <v>12</v>
      </c>
      <c r="C2652" s="17">
        <v>11885.736862167303</v>
      </c>
      <c r="D2652" s="17">
        <v>0</v>
      </c>
      <c r="E2652" s="17">
        <v>1870.8837470000001</v>
      </c>
      <c r="F2652" s="17">
        <v>2.4057129543319</v>
      </c>
      <c r="G2652" s="15">
        <v>8.7547542039606192</v>
      </c>
      <c r="H2652" s="15">
        <v>3.6544899901616401</v>
      </c>
      <c r="I2652" s="17">
        <v>0</v>
      </c>
      <c r="J2652" s="17">
        <v>0</v>
      </c>
    </row>
    <row r="2653" spans="1:10" x14ac:dyDescent="0.45">
      <c r="A2653" s="9">
        <v>25023</v>
      </c>
      <c r="B2653" s="75" t="s">
        <v>12</v>
      </c>
      <c r="C2653" s="17">
        <v>137454.10579412431</v>
      </c>
      <c r="D2653" s="17">
        <v>0</v>
      </c>
      <c r="E2653" s="17">
        <v>10832.647000000001</v>
      </c>
      <c r="F2653" s="17">
        <v>37.612628693476303</v>
      </c>
      <c r="G2653" s="15">
        <v>107.6147148885501</v>
      </c>
      <c r="H2653" s="15">
        <v>46.674994442352798</v>
      </c>
      <c r="I2653" s="17">
        <v>0</v>
      </c>
      <c r="J2653" s="17">
        <v>1.0373499810142099</v>
      </c>
    </row>
    <row r="2654" spans="1:10" x14ac:dyDescent="0.45">
      <c r="A2654" s="9">
        <v>26005</v>
      </c>
      <c r="B2654" s="75" t="s">
        <v>12</v>
      </c>
      <c r="C2654" s="17">
        <v>17942.200005399762</v>
      </c>
      <c r="D2654" s="17">
        <v>396.62947179999998</v>
      </c>
      <c r="E2654" s="17">
        <v>778.18315240000004</v>
      </c>
      <c r="F2654" s="17">
        <v>2.48635696446954</v>
      </c>
      <c r="G2654" s="15">
        <v>12.56898529139804</v>
      </c>
      <c r="H2654" s="15">
        <v>3.0212024661122698</v>
      </c>
      <c r="I2654" s="17">
        <v>0</v>
      </c>
      <c r="J2654" s="17">
        <v>0</v>
      </c>
    </row>
    <row r="2655" spans="1:10" x14ac:dyDescent="0.45">
      <c r="A2655" s="9">
        <v>26009</v>
      </c>
      <c r="B2655" s="75" t="s">
        <v>12</v>
      </c>
      <c r="C2655" s="17">
        <v>11723.821096495001</v>
      </c>
      <c r="D2655" s="17">
        <v>0</v>
      </c>
      <c r="E2655" s="17">
        <v>1202.3548780000001</v>
      </c>
      <c r="F2655" s="17">
        <v>2.2797706062701799</v>
      </c>
      <c r="G2655" s="15">
        <v>10.647226619625609</v>
      </c>
      <c r="H2655" s="15">
        <v>2.1084160226747999</v>
      </c>
      <c r="I2655" s="17">
        <v>0</v>
      </c>
      <c r="J2655" s="17">
        <v>0</v>
      </c>
    </row>
    <row r="2656" spans="1:10" x14ac:dyDescent="0.45">
      <c r="A2656" s="9">
        <v>26021</v>
      </c>
      <c r="B2656" s="75" t="s">
        <v>12</v>
      </c>
      <c r="C2656" s="17">
        <v>14966.279212963203</v>
      </c>
      <c r="D2656" s="17">
        <v>0</v>
      </c>
      <c r="E2656" s="17">
        <v>1096.521945</v>
      </c>
      <c r="F2656" s="17">
        <v>2.4800475395077899</v>
      </c>
      <c r="G2656" s="15">
        <v>10.972642757844429</v>
      </c>
      <c r="H2656" s="15">
        <v>2.1728565219635598</v>
      </c>
      <c r="I2656" s="17">
        <v>0</v>
      </c>
      <c r="J2656" s="17">
        <v>0</v>
      </c>
    </row>
    <row r="2657" spans="1:10" x14ac:dyDescent="0.45">
      <c r="A2657" s="9">
        <v>26023</v>
      </c>
      <c r="B2657" s="75" t="s">
        <v>12</v>
      </c>
      <c r="C2657" s="17">
        <v>24803.615019834873</v>
      </c>
      <c r="D2657" s="17">
        <v>544.20916720000002</v>
      </c>
      <c r="E2657" s="17">
        <v>1368.7004979999999</v>
      </c>
      <c r="F2657" s="17">
        <v>3.1796509224865899</v>
      </c>
      <c r="G2657" s="15">
        <v>17.772432181502001</v>
      </c>
      <c r="H2657" s="15">
        <v>4.2660858067834786</v>
      </c>
      <c r="I2657" s="17">
        <v>0</v>
      </c>
      <c r="J2657" s="17">
        <v>0</v>
      </c>
    </row>
    <row r="2658" spans="1:10" x14ac:dyDescent="0.45">
      <c r="A2658" s="9">
        <v>26027</v>
      </c>
      <c r="B2658" s="75" t="s">
        <v>12</v>
      </c>
      <c r="C2658" s="17">
        <v>41942.552108880373</v>
      </c>
      <c r="D2658" s="17">
        <v>0</v>
      </c>
      <c r="E2658" s="17">
        <v>4399.3599850000001</v>
      </c>
      <c r="F2658" s="17">
        <v>8.6629970844801694</v>
      </c>
      <c r="G2658" s="15">
        <v>34.179008652038107</v>
      </c>
      <c r="H2658" s="15">
        <v>6.7682948865482206</v>
      </c>
      <c r="I2658" s="17">
        <v>0</v>
      </c>
      <c r="J2658" s="17">
        <v>0</v>
      </c>
    </row>
    <row r="2659" spans="1:10" x14ac:dyDescent="0.45">
      <c r="A2659" s="9">
        <v>26077</v>
      </c>
      <c r="B2659" s="75" t="s">
        <v>12</v>
      </c>
      <c r="C2659" s="17">
        <v>19886.995310215905</v>
      </c>
      <c r="D2659" s="17">
        <v>0</v>
      </c>
      <c r="E2659" s="17">
        <v>1558.886839</v>
      </c>
      <c r="F2659" s="17">
        <v>3.4017819409044301</v>
      </c>
      <c r="G2659" s="15">
        <v>17.174023648090749</v>
      </c>
      <c r="H2659" s="15">
        <v>3.40088437449411</v>
      </c>
      <c r="I2659" s="17">
        <v>0</v>
      </c>
      <c r="J2659" s="17">
        <v>0</v>
      </c>
    </row>
    <row r="2660" spans="1:10" x14ac:dyDescent="0.45">
      <c r="A2660" s="9">
        <v>26107</v>
      </c>
      <c r="B2660" s="75" t="s">
        <v>12</v>
      </c>
      <c r="C2660" s="17">
        <v>14204.119483675679</v>
      </c>
      <c r="D2660" s="17">
        <v>0</v>
      </c>
      <c r="E2660" s="17">
        <v>1200.840966</v>
      </c>
      <c r="F2660" s="17">
        <v>3.1784454117659098</v>
      </c>
      <c r="G2660" s="15">
        <v>11.192095337639911</v>
      </c>
      <c r="H2660" s="15">
        <v>2.2163135980936999</v>
      </c>
      <c r="I2660" s="17">
        <v>0</v>
      </c>
      <c r="J2660" s="17">
        <v>0</v>
      </c>
    </row>
    <row r="2661" spans="1:10" x14ac:dyDescent="0.45">
      <c r="A2661" s="9">
        <v>26117</v>
      </c>
      <c r="B2661" s="75" t="s">
        <v>12</v>
      </c>
      <c r="C2661" s="17">
        <v>49069.336100675682</v>
      </c>
      <c r="D2661" s="17">
        <v>0</v>
      </c>
      <c r="E2661" s="17">
        <v>3783.096266</v>
      </c>
      <c r="F2661" s="17">
        <v>10.598330224503799</v>
      </c>
      <c r="G2661" s="15">
        <v>39.762304655811342</v>
      </c>
      <c r="H2661" s="15">
        <v>7.8739265392583704</v>
      </c>
      <c r="I2661" s="17">
        <v>0</v>
      </c>
      <c r="J2661" s="17">
        <v>-5.7525728432518505E-13</v>
      </c>
    </row>
    <row r="2662" spans="1:10" x14ac:dyDescent="0.45">
      <c r="A2662" s="9">
        <v>26149</v>
      </c>
      <c r="B2662" s="75" t="s">
        <v>12</v>
      </c>
      <c r="C2662" s="17">
        <v>65306.812963666576</v>
      </c>
      <c r="D2662" s="17">
        <v>0</v>
      </c>
      <c r="E2662" s="17">
        <v>6510.1729759999998</v>
      </c>
      <c r="F2662" s="17">
        <v>9.8484905958168198</v>
      </c>
      <c r="G2662" s="15">
        <v>53.760954088641398</v>
      </c>
      <c r="H2662" s="15">
        <v>10.6460077385631</v>
      </c>
      <c r="I2662" s="17">
        <v>0</v>
      </c>
      <c r="J2662" s="17">
        <v>0</v>
      </c>
    </row>
    <row r="2663" spans="1:10" x14ac:dyDescent="0.45">
      <c r="A2663" s="9">
        <v>26159</v>
      </c>
      <c r="B2663" s="75" t="s">
        <v>12</v>
      </c>
      <c r="C2663" s="17">
        <v>23529.949146102215</v>
      </c>
      <c r="D2663" s="17">
        <v>0</v>
      </c>
      <c r="E2663" s="17">
        <v>1817.321913</v>
      </c>
      <c r="F2663" s="17">
        <v>5.1812248886189902</v>
      </c>
      <c r="G2663" s="15">
        <v>17.674245647542691</v>
      </c>
      <c r="H2663" s="15">
        <v>3.4999407874480402</v>
      </c>
      <c r="I2663" s="17">
        <v>0</v>
      </c>
      <c r="J2663" s="17">
        <v>0</v>
      </c>
    </row>
    <row r="2664" spans="1:10" x14ac:dyDescent="0.45">
      <c r="A2664" s="9">
        <v>27037</v>
      </c>
      <c r="B2664" s="75" t="s">
        <v>12</v>
      </c>
      <c r="C2664" s="17">
        <v>22201.206379269599</v>
      </c>
      <c r="D2664" s="17">
        <v>0</v>
      </c>
      <c r="E2664" s="17">
        <v>4191.9849869999998</v>
      </c>
      <c r="F2664" s="17">
        <v>6.0145185057938599</v>
      </c>
      <c r="G2664" s="15">
        <v>22.093080560041489</v>
      </c>
      <c r="H2664" s="15">
        <v>1.3380014872448101</v>
      </c>
      <c r="I2664" s="17">
        <v>0</v>
      </c>
      <c r="J2664" s="17">
        <v>1.1662215817124001E-13</v>
      </c>
    </row>
    <row r="2665" spans="1:10" x14ac:dyDescent="0.45">
      <c r="A2665" s="9">
        <v>27057</v>
      </c>
      <c r="B2665" s="75" t="s">
        <v>12</v>
      </c>
      <c r="C2665" s="17">
        <v>16833.818973492798</v>
      </c>
      <c r="D2665" s="17">
        <v>0</v>
      </c>
      <c r="E2665" s="17">
        <v>1450.978382</v>
      </c>
      <c r="F2665" s="17">
        <v>3.0275571190347801</v>
      </c>
      <c r="G2665" s="15">
        <v>12.601380697310031</v>
      </c>
      <c r="H2665" s="15">
        <v>0.763165013188289</v>
      </c>
      <c r="I2665" s="17">
        <v>0</v>
      </c>
      <c r="J2665" s="17">
        <v>0</v>
      </c>
    </row>
    <row r="2666" spans="1:10" x14ac:dyDescent="0.45">
      <c r="A2666" s="9">
        <v>27097</v>
      </c>
      <c r="B2666" s="75" t="s">
        <v>12</v>
      </c>
      <c r="C2666" s="17">
        <v>16555.895537837201</v>
      </c>
      <c r="D2666" s="17">
        <v>0</v>
      </c>
      <c r="E2666" s="17">
        <v>1672.428555</v>
      </c>
      <c r="F2666" s="17">
        <v>2.4616272351541402</v>
      </c>
      <c r="G2666" s="15">
        <v>14.386029360011079</v>
      </c>
      <c r="H2666" s="15">
        <v>0.87124693346513193</v>
      </c>
      <c r="I2666" s="17">
        <v>0</v>
      </c>
      <c r="J2666" s="17">
        <v>0</v>
      </c>
    </row>
    <row r="2667" spans="1:10" x14ac:dyDescent="0.45">
      <c r="A2667" s="9">
        <v>27111</v>
      </c>
      <c r="B2667" s="75" t="s">
        <v>12</v>
      </c>
      <c r="C2667" s="17">
        <v>68068.061210998669</v>
      </c>
      <c r="D2667" s="17">
        <v>0</v>
      </c>
      <c r="E2667" s="17">
        <v>8180.4799270000003</v>
      </c>
      <c r="F2667" s="17">
        <v>9.4479779596738798</v>
      </c>
      <c r="G2667" s="15">
        <v>65.582709626619518</v>
      </c>
      <c r="H2667" s="15">
        <v>3.9718210771823599</v>
      </c>
      <c r="I2667" s="17">
        <v>0</v>
      </c>
      <c r="J2667" s="17">
        <v>2.9906360649042903E-14</v>
      </c>
    </row>
    <row r="2668" spans="1:10" x14ac:dyDescent="0.45">
      <c r="A2668" s="9">
        <v>27121</v>
      </c>
      <c r="B2668" s="75" t="s">
        <v>12</v>
      </c>
      <c r="C2668" s="17">
        <v>27788.303370458802</v>
      </c>
      <c r="D2668" s="17">
        <v>0</v>
      </c>
      <c r="E2668" s="17">
        <v>2648.5057790000001</v>
      </c>
      <c r="F2668" s="17">
        <v>3.3062322179313801</v>
      </c>
      <c r="G2668" s="15">
        <v>26.675501000028401</v>
      </c>
      <c r="H2668" s="15">
        <v>1.6155221047400901</v>
      </c>
      <c r="I2668" s="17">
        <v>0</v>
      </c>
      <c r="J2668" s="17">
        <v>0</v>
      </c>
    </row>
    <row r="2669" spans="1:10" x14ac:dyDescent="0.45">
      <c r="A2669" s="9">
        <v>27141</v>
      </c>
      <c r="B2669" s="75" t="s">
        <v>12</v>
      </c>
      <c r="C2669" s="17">
        <v>24742.015508894401</v>
      </c>
      <c r="D2669" s="17">
        <v>0</v>
      </c>
      <c r="E2669" s="17">
        <v>2925.729206</v>
      </c>
      <c r="F2669" s="17">
        <v>3.1374412750212199</v>
      </c>
      <c r="G2669" s="15">
        <v>20.955471586639959</v>
      </c>
      <c r="H2669" s="15">
        <v>1.26910559514397</v>
      </c>
      <c r="I2669" s="17">
        <v>0</v>
      </c>
      <c r="J2669" s="17">
        <v>0</v>
      </c>
    </row>
    <row r="2670" spans="1:10" x14ac:dyDescent="0.45">
      <c r="A2670" s="9">
        <v>27145</v>
      </c>
      <c r="B2670" s="75" t="s">
        <v>12</v>
      </c>
      <c r="C2670" s="17">
        <v>23362.425988922667</v>
      </c>
      <c r="D2670" s="17">
        <v>8.5099999999999999E-12</v>
      </c>
      <c r="E2670" s="17">
        <v>1802.2120669999999</v>
      </c>
      <c r="F2670" s="17">
        <v>3.3095683274009202</v>
      </c>
      <c r="G2670" s="15">
        <v>21.21496628001</v>
      </c>
      <c r="H2670" s="15">
        <v>1.2848211170455199</v>
      </c>
      <c r="I2670" s="17">
        <v>0</v>
      </c>
      <c r="J2670" s="17">
        <v>0</v>
      </c>
    </row>
    <row r="2671" spans="1:10" x14ac:dyDescent="0.45">
      <c r="A2671" s="9">
        <v>27151</v>
      </c>
      <c r="B2671" s="75" t="s">
        <v>12</v>
      </c>
      <c r="C2671" s="17">
        <v>19053.914743463469</v>
      </c>
      <c r="D2671" s="17">
        <v>0</v>
      </c>
      <c r="E2671" s="17">
        <v>3528.5619769999998</v>
      </c>
      <c r="F2671" s="17">
        <v>2.3702514253559799</v>
      </c>
      <c r="G2671" s="15">
        <v>21.995780466685879</v>
      </c>
      <c r="H2671" s="15">
        <v>1.3321087972936501</v>
      </c>
      <c r="I2671" s="17">
        <v>0</v>
      </c>
      <c r="J2671" s="17">
        <v>0</v>
      </c>
    </row>
    <row r="2672" spans="1:10" x14ac:dyDescent="0.45">
      <c r="A2672" s="9">
        <v>27159</v>
      </c>
      <c r="B2672" s="75" t="s">
        <v>12</v>
      </c>
      <c r="C2672" s="17">
        <v>18859.771676435736</v>
      </c>
      <c r="D2672" s="17">
        <v>0</v>
      </c>
      <c r="E2672" s="17">
        <v>4060.5435640000001</v>
      </c>
      <c r="F2672" s="17">
        <v>5.13127394282367</v>
      </c>
      <c r="G2672" s="15">
        <v>17.689873400013891</v>
      </c>
      <c r="H2672" s="15">
        <v>1.0713343871140899</v>
      </c>
      <c r="I2672" s="17">
        <v>0</v>
      </c>
      <c r="J2672" s="17">
        <v>0</v>
      </c>
    </row>
    <row r="2673" spans="1:10" x14ac:dyDescent="0.45">
      <c r="A2673" s="9">
        <v>28011</v>
      </c>
      <c r="B2673" s="75" t="s">
        <v>12</v>
      </c>
      <c r="C2673" s="17">
        <v>453204.83910578571</v>
      </c>
      <c r="D2673" s="17">
        <v>0</v>
      </c>
      <c r="E2673" s="17">
        <v>58066.84405</v>
      </c>
      <c r="F2673" s="17">
        <v>84.930335621813995</v>
      </c>
      <c r="G2673" s="15">
        <v>339.55317684428502</v>
      </c>
      <c r="H2673" s="15">
        <v>175.49601248632101</v>
      </c>
      <c r="I2673" s="17">
        <v>0</v>
      </c>
      <c r="J2673" s="17">
        <v>0</v>
      </c>
    </row>
    <row r="2674" spans="1:10" x14ac:dyDescent="0.45">
      <c r="A2674" s="9">
        <v>28015</v>
      </c>
      <c r="B2674" s="75" t="s">
        <v>12</v>
      </c>
      <c r="C2674" s="17">
        <v>15447.423162899999</v>
      </c>
      <c r="D2674" s="17">
        <v>0</v>
      </c>
      <c r="E2674" s="17">
        <v>2299.8304539999999</v>
      </c>
      <c r="F2674" s="17">
        <v>3.2205500039556099</v>
      </c>
      <c r="G2674" s="15">
        <v>12.04896462134581</v>
      </c>
      <c r="H2674" s="15">
        <v>6.2274347288602803</v>
      </c>
      <c r="I2674" s="17">
        <v>0</v>
      </c>
      <c r="J2674" s="17">
        <v>0</v>
      </c>
    </row>
    <row r="2675" spans="1:10" x14ac:dyDescent="0.45">
      <c r="A2675" s="9">
        <v>28027</v>
      </c>
      <c r="B2675" s="75" t="s">
        <v>12</v>
      </c>
      <c r="C2675" s="17">
        <v>167300.19092960507</v>
      </c>
      <c r="D2675" s="17">
        <v>0</v>
      </c>
      <c r="E2675" s="17">
        <v>21979.006150000001</v>
      </c>
      <c r="F2675" s="17">
        <v>33.298011453957301</v>
      </c>
      <c r="G2675" s="15">
        <v>126.8617133937415</v>
      </c>
      <c r="H2675" s="15">
        <v>65.567711798540401</v>
      </c>
      <c r="I2675" s="17">
        <v>0</v>
      </c>
      <c r="J2675" s="17">
        <v>0</v>
      </c>
    </row>
    <row r="2676" spans="1:10" x14ac:dyDescent="0.45">
      <c r="A2676" s="9">
        <v>28033</v>
      </c>
      <c r="B2676" s="75" t="s">
        <v>12</v>
      </c>
      <c r="C2676" s="17">
        <v>13850.240276844137</v>
      </c>
      <c r="D2676" s="17">
        <v>0</v>
      </c>
      <c r="E2676" s="17">
        <v>2327.8185159999998</v>
      </c>
      <c r="F2676" s="17">
        <v>2.71058092857022</v>
      </c>
      <c r="G2676" s="15">
        <v>10.974271256374671</v>
      </c>
      <c r="H2676" s="15">
        <v>5.6719859419972902</v>
      </c>
      <c r="I2676" s="17">
        <v>0</v>
      </c>
      <c r="J2676" s="17">
        <v>0</v>
      </c>
    </row>
    <row r="2677" spans="1:10" x14ac:dyDescent="0.45">
      <c r="A2677" s="9">
        <v>28051</v>
      </c>
      <c r="B2677" s="75" t="s">
        <v>12</v>
      </c>
      <c r="C2677" s="17">
        <v>52827.604120670847</v>
      </c>
      <c r="D2677" s="17">
        <v>0</v>
      </c>
      <c r="E2677" s="17">
        <v>7705.9028360000002</v>
      </c>
      <c r="F2677" s="17">
        <v>10.457793265493899</v>
      </c>
      <c r="G2677" s="15">
        <v>40.968751842334598</v>
      </c>
      <c r="H2677" s="15">
        <v>21.1913382129136</v>
      </c>
      <c r="I2677" s="17">
        <v>0</v>
      </c>
      <c r="J2677" s="17">
        <v>0.39859802732286598</v>
      </c>
    </row>
    <row r="2678" spans="1:10" x14ac:dyDescent="0.45">
      <c r="A2678" s="9">
        <v>28053</v>
      </c>
      <c r="B2678" s="75" t="s">
        <v>12</v>
      </c>
      <c r="C2678" s="17">
        <v>121520.18378977544</v>
      </c>
      <c r="D2678" s="17">
        <v>0</v>
      </c>
      <c r="E2678" s="17">
        <v>18219.89833</v>
      </c>
      <c r="F2678" s="17">
        <v>25.287612592364901</v>
      </c>
      <c r="G2678" s="15">
        <v>88.515868728707204</v>
      </c>
      <c r="H2678" s="15">
        <v>45.748893146448701</v>
      </c>
      <c r="I2678" s="17">
        <v>0</v>
      </c>
      <c r="J2678" s="17">
        <v>0</v>
      </c>
    </row>
    <row r="2679" spans="1:10" x14ac:dyDescent="0.45">
      <c r="A2679" s="9">
        <v>28055</v>
      </c>
      <c r="B2679" s="75" t="s">
        <v>12</v>
      </c>
      <c r="C2679" s="17">
        <v>46846.457054590806</v>
      </c>
      <c r="D2679" s="17">
        <v>0</v>
      </c>
      <c r="E2679" s="17">
        <v>7354.9582890000001</v>
      </c>
      <c r="F2679" s="17">
        <v>9.4315367001417396</v>
      </c>
      <c r="G2679" s="15">
        <v>34.344067357708497</v>
      </c>
      <c r="H2679" s="15">
        <v>17.7505241757401</v>
      </c>
      <c r="I2679" s="17">
        <v>0</v>
      </c>
      <c r="J2679" s="17">
        <v>0</v>
      </c>
    </row>
    <row r="2680" spans="1:10" x14ac:dyDescent="0.45">
      <c r="A2680" s="9">
        <v>28083</v>
      </c>
      <c r="B2680" s="75" t="s">
        <v>12</v>
      </c>
      <c r="C2680" s="17">
        <v>228459.57853991346</v>
      </c>
      <c r="D2680" s="17">
        <v>0</v>
      </c>
      <c r="E2680" s="17">
        <v>36063.240740000001</v>
      </c>
      <c r="F2680" s="17">
        <v>36.886836342502598</v>
      </c>
      <c r="G2680" s="15">
        <v>165.65921755544079</v>
      </c>
      <c r="H2680" s="15">
        <v>85.619967972497705</v>
      </c>
      <c r="I2680" s="17">
        <v>0</v>
      </c>
      <c r="J2680" s="17">
        <v>0</v>
      </c>
    </row>
    <row r="2681" spans="1:10" x14ac:dyDescent="0.45">
      <c r="A2681" s="9">
        <v>28103</v>
      </c>
      <c r="B2681" s="75" t="s">
        <v>12</v>
      </c>
      <c r="C2681" s="17">
        <v>18427.039894965848</v>
      </c>
      <c r="D2681" s="17">
        <v>380.24347740000002</v>
      </c>
      <c r="E2681" s="17">
        <v>123.8387486</v>
      </c>
      <c r="F2681" s="17">
        <v>0.29929435672884303</v>
      </c>
      <c r="G2681" s="15">
        <v>7.0709018361967901</v>
      </c>
      <c r="H2681" s="15">
        <v>7.5639188449591304</v>
      </c>
      <c r="I2681" s="17">
        <v>0</v>
      </c>
      <c r="J2681" s="17">
        <v>0</v>
      </c>
    </row>
    <row r="2682" spans="1:10" x14ac:dyDescent="0.45">
      <c r="A2682" s="9">
        <v>28107</v>
      </c>
      <c r="B2682" s="75" t="s">
        <v>12</v>
      </c>
      <c r="C2682" s="17">
        <v>24476.069897004723</v>
      </c>
      <c r="D2682" s="17">
        <v>0</v>
      </c>
      <c r="E2682" s="17">
        <v>3545.380791</v>
      </c>
      <c r="F2682" s="17">
        <v>4.7308533556561096</v>
      </c>
      <c r="G2682" s="15">
        <v>19.11815320835284</v>
      </c>
      <c r="H2682" s="15">
        <v>9.8811022356106211</v>
      </c>
      <c r="I2682" s="17">
        <v>0</v>
      </c>
      <c r="J2682" s="17">
        <v>0</v>
      </c>
    </row>
    <row r="2683" spans="1:10" x14ac:dyDescent="0.45">
      <c r="A2683" s="9">
        <v>28119</v>
      </c>
      <c r="B2683" s="75" t="s">
        <v>12</v>
      </c>
      <c r="C2683" s="17">
        <v>106857.74353078782</v>
      </c>
      <c r="D2683" s="17">
        <v>0</v>
      </c>
      <c r="E2683" s="17">
        <v>14093.10118</v>
      </c>
      <c r="F2683" s="17">
        <v>19.781795912332601</v>
      </c>
      <c r="G2683" s="15">
        <v>82.772732595350092</v>
      </c>
      <c r="H2683" s="15">
        <v>42.780587857458102</v>
      </c>
      <c r="I2683" s="17">
        <v>0</v>
      </c>
      <c r="J2683" s="17">
        <v>0</v>
      </c>
    </row>
    <row r="2684" spans="1:10" x14ac:dyDescent="0.45">
      <c r="A2684" s="9">
        <v>28125</v>
      </c>
      <c r="B2684" s="75" t="s">
        <v>12</v>
      </c>
      <c r="C2684" s="17">
        <v>92953.069103730915</v>
      </c>
      <c r="D2684" s="17">
        <v>0</v>
      </c>
      <c r="E2684" s="17">
        <v>11314.99792</v>
      </c>
      <c r="F2684" s="17">
        <v>18.4806632497198</v>
      </c>
      <c r="G2684" s="15">
        <v>68.014159414763498</v>
      </c>
      <c r="H2684" s="15">
        <v>35.152708279005402</v>
      </c>
      <c r="I2684" s="17">
        <v>0</v>
      </c>
      <c r="J2684" s="17">
        <v>0</v>
      </c>
    </row>
    <row r="2685" spans="1:10" x14ac:dyDescent="0.45">
      <c r="A2685" s="9">
        <v>28133</v>
      </c>
      <c r="B2685" s="75" t="s">
        <v>12</v>
      </c>
      <c r="C2685" s="17">
        <v>344579.47007153352</v>
      </c>
      <c r="D2685" s="17">
        <v>0</v>
      </c>
      <c r="E2685" s="17">
        <v>52710.999580000003</v>
      </c>
      <c r="F2685" s="17">
        <v>59.215064119059498</v>
      </c>
      <c r="G2685" s="15">
        <v>248.56293105707101</v>
      </c>
      <c r="H2685" s="15">
        <v>128.46825249331701</v>
      </c>
      <c r="I2685" s="17">
        <v>0</v>
      </c>
      <c r="J2685" s="17">
        <v>0</v>
      </c>
    </row>
    <row r="2686" spans="1:10" x14ac:dyDescent="0.45">
      <c r="A2686" s="9">
        <v>28135</v>
      </c>
      <c r="B2686" s="75" t="s">
        <v>12</v>
      </c>
      <c r="C2686" s="17">
        <v>130997.91227448655</v>
      </c>
      <c r="D2686" s="17">
        <v>0</v>
      </c>
      <c r="E2686" s="17">
        <v>19124.62256</v>
      </c>
      <c r="F2686" s="17">
        <v>24.425947814026198</v>
      </c>
      <c r="G2686" s="15">
        <v>103.02544843697819</v>
      </c>
      <c r="H2686" s="15">
        <v>53.2480819525031</v>
      </c>
      <c r="I2686" s="17">
        <v>0</v>
      </c>
      <c r="J2686" s="17">
        <v>0</v>
      </c>
    </row>
    <row r="2687" spans="1:10" x14ac:dyDescent="0.45">
      <c r="A2687" s="9">
        <v>28143</v>
      </c>
      <c r="B2687" s="75" t="s">
        <v>12</v>
      </c>
      <c r="C2687" s="17">
        <v>129511.7538303209</v>
      </c>
      <c r="D2687" s="17">
        <v>0</v>
      </c>
      <c r="E2687" s="17">
        <v>17559.87573</v>
      </c>
      <c r="F2687" s="17">
        <v>25.084834794551501</v>
      </c>
      <c r="G2687" s="15">
        <v>100.9729342411724</v>
      </c>
      <c r="H2687" s="15">
        <v>52.202793577561899</v>
      </c>
      <c r="I2687" s="17">
        <v>0</v>
      </c>
      <c r="J2687" s="17">
        <v>0.36685847602148902</v>
      </c>
    </row>
    <row r="2688" spans="1:10" x14ac:dyDescent="0.45">
      <c r="A2688" s="9">
        <v>28151</v>
      </c>
      <c r="B2688" s="75" t="s">
        <v>12</v>
      </c>
      <c r="C2688" s="17">
        <v>325880.41917415179</v>
      </c>
      <c r="D2688" s="17">
        <v>0</v>
      </c>
      <c r="E2688" s="17">
        <v>40946.895230000002</v>
      </c>
      <c r="F2688" s="17">
        <v>61.749807424085603</v>
      </c>
      <c r="G2688" s="15">
        <v>243.995872935785</v>
      </c>
      <c r="H2688" s="15">
        <v>126.107796039948</v>
      </c>
      <c r="I2688" s="17">
        <v>0</v>
      </c>
      <c r="J2688" s="17">
        <v>0</v>
      </c>
    </row>
    <row r="2689" spans="1:10" x14ac:dyDescent="0.45">
      <c r="A2689" s="9">
        <v>28163</v>
      </c>
      <c r="B2689" s="75" t="s">
        <v>12</v>
      </c>
      <c r="C2689" s="17">
        <v>51155.23844814374</v>
      </c>
      <c r="D2689" s="17">
        <v>0</v>
      </c>
      <c r="E2689" s="17">
        <v>6715.7902770000001</v>
      </c>
      <c r="F2689" s="17">
        <v>10.817287610633599</v>
      </c>
      <c r="G2689" s="15">
        <v>37.660046632418997</v>
      </c>
      <c r="H2689" s="15">
        <v>19.486207010339701</v>
      </c>
      <c r="I2689" s="17">
        <v>0</v>
      </c>
      <c r="J2689" s="17">
        <v>0.515519307858336</v>
      </c>
    </row>
    <row r="2690" spans="1:10" x14ac:dyDescent="0.45">
      <c r="A2690" s="9">
        <v>29005</v>
      </c>
      <c r="B2690" s="75" t="s">
        <v>12</v>
      </c>
      <c r="C2690" s="17">
        <v>19324.123784765055</v>
      </c>
      <c r="D2690" s="17">
        <v>519.23366850000002</v>
      </c>
      <c r="E2690" s="17">
        <v>431.60500519999999</v>
      </c>
      <c r="F2690" s="17">
        <v>1.06809853516899</v>
      </c>
      <c r="G2690" s="15">
        <v>10.050873312388401</v>
      </c>
      <c r="H2690" s="15">
        <v>6.7719267787257102</v>
      </c>
      <c r="I2690" s="17">
        <v>0</v>
      </c>
      <c r="J2690" s="17">
        <v>0</v>
      </c>
    </row>
    <row r="2691" spans="1:10" x14ac:dyDescent="0.45">
      <c r="A2691" s="9">
        <v>29007</v>
      </c>
      <c r="B2691" s="75" t="s">
        <v>12</v>
      </c>
      <c r="C2691" s="17">
        <v>20875.690990373263</v>
      </c>
      <c r="D2691" s="17">
        <v>386.69756139999998</v>
      </c>
      <c r="E2691" s="17">
        <v>165.6483274</v>
      </c>
      <c r="F2691" s="17">
        <v>0.59797784239223695</v>
      </c>
      <c r="G2691" s="15">
        <v>10.82303542380019</v>
      </c>
      <c r="H2691" s="15">
        <v>7.5016742626768096</v>
      </c>
      <c r="I2691" s="17">
        <v>0</v>
      </c>
      <c r="J2691" s="17">
        <v>0</v>
      </c>
    </row>
    <row r="2692" spans="1:10" x14ac:dyDescent="0.45">
      <c r="A2692" s="9">
        <v>29011</v>
      </c>
      <c r="B2692" s="75" t="s">
        <v>12</v>
      </c>
      <c r="C2692" s="17">
        <v>17429.675084546583</v>
      </c>
      <c r="D2692" s="17">
        <v>393.24025799999998</v>
      </c>
      <c r="E2692" s="17">
        <v>378.42039829999999</v>
      </c>
      <c r="F2692" s="17">
        <v>0.99827171019118299</v>
      </c>
      <c r="G2692" s="15">
        <v>9.0195982623470279</v>
      </c>
      <c r="H2692" s="15">
        <v>5.6420095786004696</v>
      </c>
      <c r="I2692" s="17">
        <v>0</v>
      </c>
      <c r="J2692" s="17">
        <v>0</v>
      </c>
    </row>
    <row r="2693" spans="1:10" x14ac:dyDescent="0.45">
      <c r="A2693" s="9">
        <v>29023</v>
      </c>
      <c r="B2693" s="75" t="s">
        <v>12</v>
      </c>
      <c r="C2693" s="17">
        <v>195498.20604029912</v>
      </c>
      <c r="D2693" s="17">
        <v>6883.3863449999999</v>
      </c>
      <c r="E2693" s="17">
        <v>3826.5581149999998</v>
      </c>
      <c r="F2693" s="17">
        <v>12.9218443175114</v>
      </c>
      <c r="G2693" s="15">
        <v>109.2378862384993</v>
      </c>
      <c r="H2693" s="15">
        <v>68.525591955846593</v>
      </c>
      <c r="I2693" s="17">
        <v>0</v>
      </c>
      <c r="J2693" s="17">
        <v>0</v>
      </c>
    </row>
    <row r="2694" spans="1:10" x14ac:dyDescent="0.45">
      <c r="A2694" s="9">
        <v>29031</v>
      </c>
      <c r="B2694" s="75" t="s">
        <v>12</v>
      </c>
      <c r="C2694" s="17">
        <v>18344.309057977225</v>
      </c>
      <c r="D2694" s="17">
        <v>687.25080060000005</v>
      </c>
      <c r="E2694" s="17">
        <v>357.69406479999998</v>
      </c>
      <c r="F2694" s="17">
        <v>1.1823485823072799</v>
      </c>
      <c r="G2694" s="15">
        <v>10.18221945928066</v>
      </c>
      <c r="H2694" s="15">
        <v>6.1626518582324197</v>
      </c>
      <c r="I2694" s="17">
        <v>0</v>
      </c>
      <c r="J2694" s="17">
        <v>0</v>
      </c>
    </row>
    <row r="2695" spans="1:10" x14ac:dyDescent="0.45">
      <c r="A2695" s="9">
        <v>29069</v>
      </c>
      <c r="B2695" s="75" t="s">
        <v>12</v>
      </c>
      <c r="C2695" s="17">
        <v>246613.92340179771</v>
      </c>
      <c r="D2695" s="17">
        <v>5620.6498309999997</v>
      </c>
      <c r="E2695" s="17">
        <v>5706.3555829999996</v>
      </c>
      <c r="F2695" s="17">
        <v>16.688110638511102</v>
      </c>
      <c r="G2695" s="15">
        <v>146.7828302933502</v>
      </c>
      <c r="H2695" s="15">
        <v>81.075060351511198</v>
      </c>
      <c r="I2695" s="17">
        <v>0</v>
      </c>
      <c r="J2695" s="17">
        <v>0</v>
      </c>
    </row>
    <row r="2696" spans="1:10" x14ac:dyDescent="0.45">
      <c r="A2696" s="9">
        <v>29087</v>
      </c>
      <c r="B2696" s="75" t="s">
        <v>12</v>
      </c>
      <c r="C2696" s="17">
        <v>27742.44938531494</v>
      </c>
      <c r="D2696" s="17">
        <v>525.05111790000001</v>
      </c>
      <c r="E2696" s="17">
        <v>366.88459710000001</v>
      </c>
      <c r="F2696" s="17">
        <v>1.1425971381240401</v>
      </c>
      <c r="G2696" s="15">
        <v>14.70688449849731</v>
      </c>
      <c r="H2696" s="15">
        <v>9.6745182246044088</v>
      </c>
      <c r="I2696" s="17">
        <v>0</v>
      </c>
      <c r="J2696" s="17">
        <v>0</v>
      </c>
    </row>
    <row r="2697" spans="1:10" x14ac:dyDescent="0.45">
      <c r="A2697" s="9">
        <v>29133</v>
      </c>
      <c r="B2697" s="75" t="s">
        <v>12</v>
      </c>
      <c r="C2697" s="17">
        <v>136847.45689408781</v>
      </c>
      <c r="D2697" s="17">
        <v>1165.4301390000001</v>
      </c>
      <c r="E2697" s="17">
        <v>2887.138641</v>
      </c>
      <c r="F2697" s="17">
        <v>10.0792147714526</v>
      </c>
      <c r="G2697" s="15">
        <v>86.041217661979502</v>
      </c>
      <c r="H2697" s="15">
        <v>40.424764046741302</v>
      </c>
      <c r="I2697" s="17">
        <v>0</v>
      </c>
      <c r="J2697" s="17">
        <v>0</v>
      </c>
    </row>
    <row r="2698" spans="1:10" x14ac:dyDescent="0.45">
      <c r="A2698" s="9">
        <v>29143</v>
      </c>
      <c r="B2698" s="75" t="s">
        <v>12</v>
      </c>
      <c r="C2698" s="17">
        <v>311063.9587867792</v>
      </c>
      <c r="D2698" s="17">
        <v>11509.146629999999</v>
      </c>
      <c r="E2698" s="17">
        <v>5984.8410190000004</v>
      </c>
      <c r="F2698" s="17">
        <v>16.7526674116857</v>
      </c>
      <c r="G2698" s="15">
        <v>148.88333569892811</v>
      </c>
      <c r="H2698" s="15">
        <v>94.726720267316608</v>
      </c>
      <c r="I2698" s="17">
        <v>0</v>
      </c>
      <c r="J2698" s="17">
        <v>0</v>
      </c>
    </row>
    <row r="2699" spans="1:10" x14ac:dyDescent="0.45">
      <c r="A2699" s="9">
        <v>29155</v>
      </c>
      <c r="B2699" s="75" t="s">
        <v>12</v>
      </c>
      <c r="C2699" s="17">
        <v>194221.05255447651</v>
      </c>
      <c r="D2699" s="17">
        <v>4676.8724620000003</v>
      </c>
      <c r="E2699" s="17">
        <v>3771.770368</v>
      </c>
      <c r="F2699" s="17">
        <v>12.461338681453199</v>
      </c>
      <c r="G2699" s="15">
        <v>106.88118406489509</v>
      </c>
      <c r="H2699" s="15">
        <v>61.659351838214413</v>
      </c>
      <c r="I2699" s="17">
        <v>0</v>
      </c>
      <c r="J2699" s="17">
        <v>0</v>
      </c>
    </row>
    <row r="2700" spans="1:10" x14ac:dyDescent="0.45">
      <c r="A2700" s="9">
        <v>29181</v>
      </c>
      <c r="B2700" s="75" t="s">
        <v>12</v>
      </c>
      <c r="C2700" s="17">
        <v>19133.604252968202</v>
      </c>
      <c r="D2700" s="17">
        <v>557.55405210000004</v>
      </c>
      <c r="E2700" s="17">
        <v>360.03463190000002</v>
      </c>
      <c r="F2700" s="17">
        <v>1.2726650244883499</v>
      </c>
      <c r="G2700" s="15">
        <v>11.40646355901718</v>
      </c>
      <c r="H2700" s="15">
        <v>6.6864759875190503</v>
      </c>
      <c r="I2700" s="17">
        <v>0</v>
      </c>
      <c r="J2700" s="17">
        <v>0</v>
      </c>
    </row>
    <row r="2701" spans="1:10" x14ac:dyDescent="0.45">
      <c r="A2701" s="9">
        <v>29201</v>
      </c>
      <c r="B2701" s="75" t="s">
        <v>12</v>
      </c>
      <c r="C2701" s="17">
        <v>114583.88892522435</v>
      </c>
      <c r="D2701" s="17">
        <v>4246.5991210000002</v>
      </c>
      <c r="E2701" s="17">
        <v>2292.606597</v>
      </c>
      <c r="F2701" s="17">
        <v>6.0814172916802596</v>
      </c>
      <c r="G2701" s="15">
        <v>55.044198677904731</v>
      </c>
      <c r="H2701" s="15">
        <v>34.256539072680788</v>
      </c>
      <c r="I2701" s="17">
        <v>0</v>
      </c>
      <c r="J2701" s="17">
        <v>0</v>
      </c>
    </row>
    <row r="2702" spans="1:10" x14ac:dyDescent="0.45">
      <c r="A2702" s="9">
        <v>29207</v>
      </c>
      <c r="B2702" s="75" t="s">
        <v>12</v>
      </c>
      <c r="C2702" s="17">
        <v>358292.90525743668</v>
      </c>
      <c r="D2702" s="17">
        <v>9660.0112979999994</v>
      </c>
      <c r="E2702" s="17">
        <v>6929.3416450000004</v>
      </c>
      <c r="F2702" s="17">
        <v>23.7140261103727</v>
      </c>
      <c r="G2702" s="15">
        <v>200.38771907215369</v>
      </c>
      <c r="H2702" s="15">
        <v>115.458633818355</v>
      </c>
      <c r="I2702" s="17">
        <v>0</v>
      </c>
      <c r="J2702" s="17">
        <v>0</v>
      </c>
    </row>
    <row r="2703" spans="1:10" x14ac:dyDescent="0.45">
      <c r="A2703" s="9">
        <v>30001</v>
      </c>
      <c r="B2703" s="75" t="s">
        <v>12</v>
      </c>
      <c r="C2703" s="17">
        <v>953453.44823794963</v>
      </c>
      <c r="D2703" s="17">
        <v>2497.389263</v>
      </c>
      <c r="E2703" s="17">
        <v>8566.438134</v>
      </c>
      <c r="F2703" s="17">
        <v>14.949823958301099</v>
      </c>
      <c r="G2703" s="15">
        <v>634.81786308574397</v>
      </c>
      <c r="H2703" s="15">
        <v>102.8087595163355</v>
      </c>
      <c r="I2703" s="17">
        <v>0</v>
      </c>
      <c r="J2703" s="17">
        <v>0</v>
      </c>
    </row>
    <row r="2704" spans="1:10" x14ac:dyDescent="0.45">
      <c r="A2704" s="9">
        <v>30003</v>
      </c>
      <c r="B2704" s="75" t="s">
        <v>12</v>
      </c>
      <c r="C2704" s="17">
        <v>369641.07918280619</v>
      </c>
      <c r="D2704" s="17">
        <v>1035.6845519999999</v>
      </c>
      <c r="E2704" s="17">
        <v>2462.7094280000001</v>
      </c>
      <c r="F2704" s="17">
        <v>6.6409564560756698</v>
      </c>
      <c r="G2704" s="15">
        <v>202.97847975447101</v>
      </c>
      <c r="H2704" s="15">
        <v>32.872366892688497</v>
      </c>
      <c r="I2704" s="17">
        <v>0</v>
      </c>
      <c r="J2704" s="17">
        <v>0</v>
      </c>
    </row>
    <row r="2705" spans="1:10" x14ac:dyDescent="0.45">
      <c r="A2705" s="9">
        <v>30005</v>
      </c>
      <c r="B2705" s="75" t="s">
        <v>12</v>
      </c>
      <c r="C2705" s="17">
        <v>393296.9123695718</v>
      </c>
      <c r="D2705" s="17">
        <v>1334.569031</v>
      </c>
      <c r="E2705" s="17">
        <v>2732.8344320000001</v>
      </c>
      <c r="F2705" s="17">
        <v>7.3682201797267002</v>
      </c>
      <c r="G2705" s="15">
        <v>221.715083406752</v>
      </c>
      <c r="H2705" s="15">
        <v>35.906760047695499</v>
      </c>
      <c r="I2705" s="17">
        <v>0</v>
      </c>
      <c r="J2705" s="17">
        <v>0</v>
      </c>
    </row>
    <row r="2706" spans="1:10" x14ac:dyDescent="0.45">
      <c r="A2706" s="9">
        <v>30007</v>
      </c>
      <c r="B2706" s="75" t="s">
        <v>12</v>
      </c>
      <c r="C2706" s="17">
        <v>226833.78083329435</v>
      </c>
      <c r="D2706" s="17">
        <v>925.03896680000003</v>
      </c>
      <c r="E2706" s="17">
        <v>1883.6555639999999</v>
      </c>
      <c r="F2706" s="17">
        <v>3.6956845199500301</v>
      </c>
      <c r="G2706" s="15">
        <v>138.75102307519899</v>
      </c>
      <c r="H2706" s="15">
        <v>22.470729620110699</v>
      </c>
      <c r="I2706" s="17">
        <v>0</v>
      </c>
      <c r="J2706" s="17">
        <v>0</v>
      </c>
    </row>
    <row r="2707" spans="1:10" x14ac:dyDescent="0.45">
      <c r="A2707" s="9">
        <v>30009</v>
      </c>
      <c r="B2707" s="75" t="s">
        <v>12</v>
      </c>
      <c r="C2707" s="17">
        <v>576996.71137438621</v>
      </c>
      <c r="D2707" s="17">
        <v>2221.6887069999998</v>
      </c>
      <c r="E2707" s="17">
        <v>4618.0358070000002</v>
      </c>
      <c r="F2707" s="17">
        <v>9.3091038651308899</v>
      </c>
      <c r="G2707" s="15">
        <v>369.09374201583</v>
      </c>
      <c r="H2707" s="15">
        <v>59.774735331628001</v>
      </c>
      <c r="I2707" s="17">
        <v>0</v>
      </c>
      <c r="J2707" s="17">
        <v>0</v>
      </c>
    </row>
    <row r="2708" spans="1:10" x14ac:dyDescent="0.45">
      <c r="A2708" s="9">
        <v>30011</v>
      </c>
      <c r="B2708" s="75" t="s">
        <v>12</v>
      </c>
      <c r="C2708" s="17">
        <v>39913.494095904251</v>
      </c>
      <c r="D2708" s="17">
        <v>143.68625349999999</v>
      </c>
      <c r="E2708" s="17">
        <v>341.70577120000002</v>
      </c>
      <c r="F2708" s="17">
        <v>0.67657731537035903</v>
      </c>
      <c r="G2708" s="15">
        <v>16.513745362483998</v>
      </c>
      <c r="H2708" s="15">
        <v>2.6744012320155801</v>
      </c>
      <c r="I2708" s="17">
        <v>0</v>
      </c>
      <c r="J2708" s="17">
        <v>0</v>
      </c>
    </row>
    <row r="2709" spans="1:10" x14ac:dyDescent="0.45">
      <c r="A2709" s="9">
        <v>30013</v>
      </c>
      <c r="B2709" s="75" t="s">
        <v>12</v>
      </c>
      <c r="C2709" s="17">
        <v>195871.4967803797</v>
      </c>
      <c r="D2709" s="17">
        <v>793.94052399999998</v>
      </c>
      <c r="E2709" s="17">
        <v>1421.5151780000001</v>
      </c>
      <c r="F2709" s="17">
        <v>2.9062100814842902</v>
      </c>
      <c r="G2709" s="15">
        <v>82.761499955969811</v>
      </c>
      <c r="H2709" s="15">
        <v>13.403225772666801</v>
      </c>
      <c r="I2709" s="17">
        <v>0</v>
      </c>
      <c r="J2709" s="17">
        <v>0</v>
      </c>
    </row>
    <row r="2710" spans="1:10" x14ac:dyDescent="0.45">
      <c r="A2710" s="9">
        <v>30015</v>
      </c>
      <c r="B2710" s="75" t="s">
        <v>12</v>
      </c>
      <c r="C2710" s="17">
        <v>103526.54773570741</v>
      </c>
      <c r="D2710" s="17">
        <v>241.4250097</v>
      </c>
      <c r="E2710" s="17">
        <v>757.60044930000004</v>
      </c>
      <c r="F2710" s="17">
        <v>1.74638214484876</v>
      </c>
      <c r="G2710" s="15">
        <v>47.3020012436576</v>
      </c>
      <c r="H2710" s="15">
        <v>7.66055958996645</v>
      </c>
      <c r="I2710" s="17">
        <v>0</v>
      </c>
      <c r="J2710" s="17">
        <v>0</v>
      </c>
    </row>
    <row r="2711" spans="1:10" x14ac:dyDescent="0.45">
      <c r="A2711" s="9">
        <v>30017</v>
      </c>
      <c r="B2711" s="75" t="s">
        <v>12</v>
      </c>
      <c r="C2711" s="17">
        <v>150767.52360512179</v>
      </c>
      <c r="D2711" s="17">
        <v>684.53988819999995</v>
      </c>
      <c r="E2711" s="17">
        <v>1088.344251</v>
      </c>
      <c r="F2711" s="17">
        <v>2.47032780088057</v>
      </c>
      <c r="G2711" s="15">
        <v>86.452702641120396</v>
      </c>
      <c r="H2711" s="15">
        <v>14.001016085651299</v>
      </c>
      <c r="I2711" s="17">
        <v>0</v>
      </c>
      <c r="J2711" s="17">
        <v>0</v>
      </c>
    </row>
    <row r="2712" spans="1:10" x14ac:dyDescent="0.45">
      <c r="A2712" s="9">
        <v>30021</v>
      </c>
      <c r="B2712" s="75" t="s">
        <v>12</v>
      </c>
      <c r="C2712" s="17">
        <v>90481.849771780384</v>
      </c>
      <c r="D2712" s="17">
        <v>335.2746482</v>
      </c>
      <c r="E2712" s="17">
        <v>642.66495399999997</v>
      </c>
      <c r="F2712" s="17">
        <v>1.4082928981263101</v>
      </c>
      <c r="G2712" s="15">
        <v>50.1267992868828</v>
      </c>
      <c r="H2712" s="15">
        <v>8.1180356622425389</v>
      </c>
      <c r="I2712" s="17">
        <v>0</v>
      </c>
      <c r="J2712" s="17">
        <v>0</v>
      </c>
    </row>
    <row r="2713" spans="1:10" x14ac:dyDescent="0.45">
      <c r="A2713" s="9">
        <v>30023</v>
      </c>
      <c r="B2713" s="75" t="s">
        <v>12</v>
      </c>
      <c r="C2713" s="17">
        <v>78963.712376334661</v>
      </c>
      <c r="D2713" s="17">
        <v>337.70832710000002</v>
      </c>
      <c r="E2713" s="17">
        <v>613.53942429999995</v>
      </c>
      <c r="F2713" s="17">
        <v>1.23268525779087</v>
      </c>
      <c r="G2713" s="15">
        <v>43.602005019038799</v>
      </c>
      <c r="H2713" s="15">
        <v>7.0613451631742299</v>
      </c>
      <c r="I2713" s="17">
        <v>0</v>
      </c>
      <c r="J2713" s="17">
        <v>0</v>
      </c>
    </row>
    <row r="2714" spans="1:10" x14ac:dyDescent="0.45">
      <c r="A2714" s="9">
        <v>30027</v>
      </c>
      <c r="B2714" s="75" t="s">
        <v>12</v>
      </c>
      <c r="C2714" s="17">
        <v>141049.31972541069</v>
      </c>
      <c r="D2714" s="17">
        <v>569.55398730000002</v>
      </c>
      <c r="E2714" s="17">
        <v>1200.300385</v>
      </c>
      <c r="F2714" s="17">
        <v>2.3712940751377198</v>
      </c>
      <c r="G2714" s="15">
        <v>78.666838906934188</v>
      </c>
      <c r="H2714" s="15">
        <v>12.740095373483999</v>
      </c>
      <c r="I2714" s="17">
        <v>0</v>
      </c>
      <c r="J2714" s="17">
        <v>0</v>
      </c>
    </row>
    <row r="2715" spans="1:10" x14ac:dyDescent="0.45">
      <c r="A2715" s="9">
        <v>30029</v>
      </c>
      <c r="B2715" s="75" t="s">
        <v>12</v>
      </c>
      <c r="C2715" s="17">
        <v>82241.379845283183</v>
      </c>
      <c r="D2715" s="17">
        <v>321.34505589999998</v>
      </c>
      <c r="E2715" s="17">
        <v>2456.5225559999999</v>
      </c>
      <c r="F2715" s="17">
        <v>4.6305102670947296</v>
      </c>
      <c r="G2715" s="15">
        <v>54.225331523237671</v>
      </c>
      <c r="H2715" s="15">
        <v>8.100632251569591</v>
      </c>
      <c r="I2715" s="17">
        <v>0</v>
      </c>
      <c r="J2715" s="17">
        <v>0</v>
      </c>
    </row>
    <row r="2716" spans="1:10" x14ac:dyDescent="0.45">
      <c r="A2716" s="9">
        <v>30031</v>
      </c>
      <c r="B2716" s="75" t="s">
        <v>12</v>
      </c>
      <c r="C2716" s="17">
        <v>536826.51965244371</v>
      </c>
      <c r="D2716" s="17">
        <v>2587.2479579999999</v>
      </c>
      <c r="E2716" s="17">
        <v>5268.9886329999999</v>
      </c>
      <c r="F2716" s="17">
        <v>9.8735409469490492</v>
      </c>
      <c r="G2716" s="15">
        <v>326.80567140608002</v>
      </c>
      <c r="H2716" s="15">
        <v>52.926181916426721</v>
      </c>
      <c r="I2716" s="17">
        <v>0</v>
      </c>
      <c r="J2716" s="17">
        <v>0</v>
      </c>
    </row>
    <row r="2717" spans="1:10" x14ac:dyDescent="0.45">
      <c r="A2717" s="9">
        <v>30035</v>
      </c>
      <c r="B2717" s="75" t="s">
        <v>12</v>
      </c>
      <c r="C2717" s="17">
        <v>79594.937263857646</v>
      </c>
      <c r="D2717" s="17">
        <v>176.04074840000001</v>
      </c>
      <c r="E2717" s="17">
        <v>588.96197719999998</v>
      </c>
      <c r="F2717" s="17">
        <v>1.29098985468116</v>
      </c>
      <c r="G2717" s="15">
        <v>44.543613634314802</v>
      </c>
      <c r="H2717" s="15">
        <v>7.2138386931056511</v>
      </c>
      <c r="I2717" s="17">
        <v>0</v>
      </c>
      <c r="J2717" s="17">
        <v>0</v>
      </c>
    </row>
    <row r="2718" spans="1:10" x14ac:dyDescent="0.45">
      <c r="A2718" s="9">
        <v>30037</v>
      </c>
      <c r="B2718" s="75" t="s">
        <v>12</v>
      </c>
      <c r="C2718" s="17">
        <v>33372.270305912556</v>
      </c>
      <c r="D2718" s="17">
        <v>107.6232614</v>
      </c>
      <c r="E2718" s="17">
        <v>224.108135</v>
      </c>
      <c r="F2718" s="17">
        <v>0.47543353202981498</v>
      </c>
      <c r="G2718" s="15">
        <v>14.6676212166353</v>
      </c>
      <c r="H2718" s="15">
        <v>2.3754214075278002</v>
      </c>
      <c r="I2718" s="17">
        <v>7.3777154532823494E-11</v>
      </c>
      <c r="J2718" s="17">
        <v>0</v>
      </c>
    </row>
    <row r="2719" spans="1:10" x14ac:dyDescent="0.45">
      <c r="A2719" s="9">
        <v>30039</v>
      </c>
      <c r="B2719" s="75" t="s">
        <v>12</v>
      </c>
      <c r="C2719" s="17">
        <v>140392.18696135943</v>
      </c>
      <c r="D2719" s="17">
        <v>536.57032389999995</v>
      </c>
      <c r="E2719" s="17">
        <v>1131.919999</v>
      </c>
      <c r="F2719" s="17">
        <v>2.1320890823065199</v>
      </c>
      <c r="G2719" s="15">
        <v>82.144826981327</v>
      </c>
      <c r="H2719" s="15">
        <v>13.3033555780541</v>
      </c>
      <c r="I2719" s="17">
        <v>0</v>
      </c>
      <c r="J2719" s="17">
        <v>0</v>
      </c>
    </row>
    <row r="2720" spans="1:10" x14ac:dyDescent="0.45">
      <c r="A2720" s="9">
        <v>30041</v>
      </c>
      <c r="B2720" s="75" t="s">
        <v>12</v>
      </c>
      <c r="C2720" s="17">
        <v>56069.636187234166</v>
      </c>
      <c r="D2720" s="17">
        <v>210.68289480000001</v>
      </c>
      <c r="E2720" s="17">
        <v>676.20277980000003</v>
      </c>
      <c r="F2720" s="17">
        <v>1.49810285223183</v>
      </c>
      <c r="G2720" s="15">
        <v>33.337257409965197</v>
      </c>
      <c r="H2720" s="15">
        <v>5.398969186611593</v>
      </c>
      <c r="I2720" s="17">
        <v>0</v>
      </c>
      <c r="J2720" s="17">
        <v>0</v>
      </c>
    </row>
    <row r="2721" spans="1:10" x14ac:dyDescent="0.45">
      <c r="A2721" s="9">
        <v>30043</v>
      </c>
      <c r="B2721" s="75" t="s">
        <v>12</v>
      </c>
      <c r="C2721" s="17">
        <v>92765.470388706075</v>
      </c>
      <c r="D2721" s="17">
        <v>369.0603716</v>
      </c>
      <c r="E2721" s="17">
        <v>753.63114169999994</v>
      </c>
      <c r="F2721" s="17">
        <v>1.5070203789030401</v>
      </c>
      <c r="G2721" s="15">
        <v>51.269763467544799</v>
      </c>
      <c r="H2721" s="15">
        <v>8.3031387231057998</v>
      </c>
      <c r="I2721" s="17">
        <v>0</v>
      </c>
      <c r="J2721" s="17">
        <v>0</v>
      </c>
    </row>
    <row r="2722" spans="1:10" x14ac:dyDescent="0.45">
      <c r="A2722" s="9">
        <v>30045</v>
      </c>
      <c r="B2722" s="75" t="s">
        <v>12</v>
      </c>
      <c r="C2722" s="17">
        <v>152258.63187402886</v>
      </c>
      <c r="D2722" s="17">
        <v>415.28419209999998</v>
      </c>
      <c r="E2722" s="17">
        <v>1434.60463</v>
      </c>
      <c r="F2722" s="17">
        <v>2.4534274792067401</v>
      </c>
      <c r="G2722" s="15">
        <v>100.33783893351401</v>
      </c>
      <c r="H2722" s="15">
        <v>16.249714051616401</v>
      </c>
      <c r="I2722" s="17">
        <v>0</v>
      </c>
      <c r="J2722" s="17">
        <v>0</v>
      </c>
    </row>
    <row r="2723" spans="1:10" x14ac:dyDescent="0.45">
      <c r="A2723" s="9">
        <v>30047</v>
      </c>
      <c r="B2723" s="75" t="s">
        <v>12</v>
      </c>
      <c r="C2723" s="17">
        <v>245949.4486644977</v>
      </c>
      <c r="D2723" s="17">
        <v>1109.9997519999999</v>
      </c>
      <c r="E2723" s="17">
        <v>2157.5689550000002</v>
      </c>
      <c r="F2723" s="17">
        <v>3.9595712230603501</v>
      </c>
      <c r="G2723" s="15">
        <v>151.747609053383</v>
      </c>
      <c r="H2723" s="15">
        <v>24.575526853512098</v>
      </c>
      <c r="I2723" s="17">
        <v>0</v>
      </c>
      <c r="J2723" s="17">
        <v>0</v>
      </c>
    </row>
    <row r="2724" spans="1:10" x14ac:dyDescent="0.45">
      <c r="A2724" s="9">
        <v>30049</v>
      </c>
      <c r="B2724" s="75" t="s">
        <v>12</v>
      </c>
      <c r="C2724" s="17">
        <v>189784.44108529191</v>
      </c>
      <c r="D2724" s="17">
        <v>748.23055850000003</v>
      </c>
      <c r="E2724" s="17">
        <v>2342.9934029999999</v>
      </c>
      <c r="F2724" s="17">
        <v>3.4325200201633499</v>
      </c>
      <c r="G2724" s="15">
        <v>129.837725094977</v>
      </c>
      <c r="H2724" s="15">
        <v>21.027220943497142</v>
      </c>
      <c r="I2724" s="17">
        <v>0</v>
      </c>
      <c r="J2724" s="17">
        <v>0</v>
      </c>
    </row>
    <row r="2725" spans="1:10" x14ac:dyDescent="0.45">
      <c r="A2725" s="9">
        <v>30051</v>
      </c>
      <c r="B2725" s="75" t="s">
        <v>12</v>
      </c>
      <c r="C2725" s="17">
        <v>44052.368092596589</v>
      </c>
      <c r="D2725" s="17">
        <v>103.604938</v>
      </c>
      <c r="E2725" s="17">
        <v>341.00469299999997</v>
      </c>
      <c r="F2725" s="17">
        <v>0.69720818051505695</v>
      </c>
      <c r="G2725" s="15">
        <v>26.579833419601801</v>
      </c>
      <c r="H2725" s="15">
        <v>4.3046042968328502</v>
      </c>
      <c r="I2725" s="17">
        <v>0</v>
      </c>
      <c r="J2725" s="17">
        <v>0</v>
      </c>
    </row>
    <row r="2726" spans="1:10" x14ac:dyDescent="0.45">
      <c r="A2726" s="9">
        <v>30053</v>
      </c>
      <c r="B2726" s="75" t="s">
        <v>12</v>
      </c>
      <c r="C2726" s="17">
        <v>14754.462691378742</v>
      </c>
      <c r="D2726" s="17">
        <v>72.685621170000005</v>
      </c>
      <c r="E2726" s="17">
        <v>147.15951899999999</v>
      </c>
      <c r="F2726" s="17">
        <v>0.27965953653094999</v>
      </c>
      <c r="G2726" s="15">
        <v>8.4875166635085897</v>
      </c>
      <c r="H2726" s="15">
        <v>1.37455341131806</v>
      </c>
      <c r="I2726" s="17">
        <v>0</v>
      </c>
      <c r="J2726" s="17">
        <v>0</v>
      </c>
    </row>
    <row r="2727" spans="1:10" x14ac:dyDescent="0.45">
      <c r="A2727" s="9">
        <v>30055</v>
      </c>
      <c r="B2727" s="75" t="s">
        <v>12</v>
      </c>
      <c r="C2727" s="17">
        <v>36054.28618210664</v>
      </c>
      <c r="D2727" s="17">
        <v>124.8000572</v>
      </c>
      <c r="E2727" s="17">
        <v>256.4698017</v>
      </c>
      <c r="F2727" s="17">
        <v>0.56186760937926805</v>
      </c>
      <c r="G2727" s="15">
        <v>20.2216332838569</v>
      </c>
      <c r="H2727" s="15">
        <v>3.2748937195286461</v>
      </c>
      <c r="I2727" s="17">
        <v>0</v>
      </c>
      <c r="J2727" s="17">
        <v>0</v>
      </c>
    </row>
    <row r="2728" spans="1:10" x14ac:dyDescent="0.45">
      <c r="A2728" s="9">
        <v>30057</v>
      </c>
      <c r="B2728" s="75" t="s">
        <v>12</v>
      </c>
      <c r="C2728" s="17">
        <v>823735.28004132025</v>
      </c>
      <c r="D2728" s="17">
        <v>3277.3787229999998</v>
      </c>
      <c r="E2728" s="17">
        <v>7057.0345010000001</v>
      </c>
      <c r="F2728" s="17">
        <v>12.6705570823889</v>
      </c>
      <c r="G2728" s="15">
        <v>527.05286552138796</v>
      </c>
      <c r="H2728" s="15">
        <v>85.356217062251204</v>
      </c>
      <c r="I2728" s="17">
        <v>0</v>
      </c>
      <c r="J2728" s="17">
        <v>0</v>
      </c>
    </row>
    <row r="2729" spans="1:10" x14ac:dyDescent="0.45">
      <c r="A2729" s="9">
        <v>30059</v>
      </c>
      <c r="B2729" s="75" t="s">
        <v>12</v>
      </c>
      <c r="C2729" s="17">
        <v>240099.00907619303</v>
      </c>
      <c r="D2729" s="17">
        <v>1054.8876769999999</v>
      </c>
      <c r="E2729" s="17">
        <v>2073.1501010000002</v>
      </c>
      <c r="F2729" s="17">
        <v>3.69065346833978</v>
      </c>
      <c r="G2729" s="15">
        <v>152.077161239936</v>
      </c>
      <c r="H2729" s="15">
        <v>24.628897890204009</v>
      </c>
      <c r="I2729" s="17">
        <v>0</v>
      </c>
      <c r="J2729" s="17">
        <v>0</v>
      </c>
    </row>
    <row r="2730" spans="1:10" x14ac:dyDescent="0.45">
      <c r="A2730" s="9">
        <v>30063</v>
      </c>
      <c r="B2730" s="75" t="s">
        <v>12</v>
      </c>
      <c r="C2730" s="17">
        <v>157818.97527940435</v>
      </c>
      <c r="D2730" s="17">
        <v>792.59536609999998</v>
      </c>
      <c r="E2730" s="17">
        <v>2195.1597200000001</v>
      </c>
      <c r="F2730" s="17">
        <v>3.4286726304754902</v>
      </c>
      <c r="G2730" s="15">
        <v>104.78916600094</v>
      </c>
      <c r="H2730" s="15">
        <v>16.970606520483209</v>
      </c>
      <c r="I2730" s="17">
        <v>0</v>
      </c>
      <c r="J2730" s="17">
        <v>0</v>
      </c>
    </row>
    <row r="2731" spans="1:10" x14ac:dyDescent="0.45">
      <c r="A2731" s="9">
        <v>30065</v>
      </c>
      <c r="B2731" s="75" t="s">
        <v>12</v>
      </c>
      <c r="C2731" s="17">
        <v>82575.386992291009</v>
      </c>
      <c r="D2731" s="17">
        <v>252.514546</v>
      </c>
      <c r="E2731" s="17">
        <v>566.11425629999997</v>
      </c>
      <c r="F2731" s="17">
        <v>1.2063600917967301</v>
      </c>
      <c r="G2731" s="15">
        <v>37.283658053622688</v>
      </c>
      <c r="H2731" s="15">
        <v>6.0380888068663898</v>
      </c>
      <c r="I2731" s="17">
        <v>0</v>
      </c>
      <c r="J2731" s="17">
        <v>0</v>
      </c>
    </row>
    <row r="2732" spans="1:10" x14ac:dyDescent="0.45">
      <c r="A2732" s="9">
        <v>30067</v>
      </c>
      <c r="B2732" s="75" t="s">
        <v>12</v>
      </c>
      <c r="C2732" s="17">
        <v>320469.88118940894</v>
      </c>
      <c r="D2732" s="17">
        <v>1433.426858</v>
      </c>
      <c r="E2732" s="17">
        <v>3055.5095540000002</v>
      </c>
      <c r="F2732" s="17">
        <v>4.6957816061457498</v>
      </c>
      <c r="G2732" s="15">
        <v>208.74222133570601</v>
      </c>
      <c r="H2732" s="15">
        <v>33.8058049013001</v>
      </c>
      <c r="I2732" s="17">
        <v>0</v>
      </c>
      <c r="J2732" s="17">
        <v>0</v>
      </c>
    </row>
    <row r="2733" spans="1:10" x14ac:dyDescent="0.45">
      <c r="A2733" s="9">
        <v>30069</v>
      </c>
      <c r="B2733" s="75" t="s">
        <v>12</v>
      </c>
      <c r="C2733" s="17">
        <v>61873.102873798387</v>
      </c>
      <c r="D2733" s="17">
        <v>208.12554750000001</v>
      </c>
      <c r="E2733" s="17">
        <v>519.37411269999996</v>
      </c>
      <c r="F2733" s="17">
        <v>0.92698425024393205</v>
      </c>
      <c r="G2733" s="15">
        <v>36.631374950309187</v>
      </c>
      <c r="H2733" s="15">
        <v>5.9324515515476897</v>
      </c>
      <c r="I2733" s="17">
        <v>0</v>
      </c>
      <c r="J2733" s="17">
        <v>0</v>
      </c>
    </row>
    <row r="2734" spans="1:10" x14ac:dyDescent="0.45">
      <c r="A2734" s="9">
        <v>30071</v>
      </c>
      <c r="B2734" s="75" t="s">
        <v>12</v>
      </c>
      <c r="C2734" s="17">
        <v>361493.72680033842</v>
      </c>
      <c r="D2734" s="17">
        <v>1272.495355</v>
      </c>
      <c r="E2734" s="17">
        <v>2824.1090850000001</v>
      </c>
      <c r="F2734" s="17">
        <v>5.8104221525096396</v>
      </c>
      <c r="G2734" s="15">
        <v>203.69143886234099</v>
      </c>
      <c r="H2734" s="15">
        <v>32.987830627571803</v>
      </c>
      <c r="I2734" s="17">
        <v>0</v>
      </c>
      <c r="J2734" s="17">
        <v>0</v>
      </c>
    </row>
    <row r="2735" spans="1:10" x14ac:dyDescent="0.45">
      <c r="A2735" s="9">
        <v>30073</v>
      </c>
      <c r="B2735" s="75" t="s">
        <v>12</v>
      </c>
      <c r="C2735" s="17">
        <v>154251.34807351217</v>
      </c>
      <c r="D2735" s="17">
        <v>335.08308160000001</v>
      </c>
      <c r="E2735" s="17">
        <v>1138.7332699999999</v>
      </c>
      <c r="F2735" s="17">
        <v>2.5519681487374899</v>
      </c>
      <c r="G2735" s="15">
        <v>81.196630926825804</v>
      </c>
      <c r="H2735" s="15">
        <v>13.149795217234299</v>
      </c>
      <c r="I2735" s="17">
        <v>0</v>
      </c>
      <c r="J2735" s="17">
        <v>0</v>
      </c>
    </row>
    <row r="2736" spans="1:10" x14ac:dyDescent="0.45">
      <c r="A2736" s="9">
        <v>30075</v>
      </c>
      <c r="B2736" s="75" t="s">
        <v>12</v>
      </c>
      <c r="C2736" s="17">
        <v>90367.07765739286</v>
      </c>
      <c r="D2736" s="17">
        <v>236.2386807</v>
      </c>
      <c r="E2736" s="17">
        <v>704.08283779999999</v>
      </c>
      <c r="F2736" s="17">
        <v>1.39722684385824</v>
      </c>
      <c r="G2736" s="15">
        <v>39.0020966898445</v>
      </c>
      <c r="H2736" s="15">
        <v>6.3163899617513</v>
      </c>
      <c r="I2736" s="17">
        <v>0</v>
      </c>
      <c r="J2736" s="17">
        <v>0</v>
      </c>
    </row>
    <row r="2737" spans="1:10" x14ac:dyDescent="0.45">
      <c r="A2737" s="9">
        <v>30077</v>
      </c>
      <c r="B2737" s="75" t="s">
        <v>12</v>
      </c>
      <c r="C2737" s="17">
        <v>191543.83592717166</v>
      </c>
      <c r="D2737" s="17">
        <v>787.10346040000002</v>
      </c>
      <c r="E2737" s="17">
        <v>1582.22417</v>
      </c>
      <c r="F2737" s="17">
        <v>3.0781628563254499</v>
      </c>
      <c r="G2737" s="15">
        <v>116.048761981178</v>
      </c>
      <c r="H2737" s="15">
        <v>18.794098201455</v>
      </c>
      <c r="I2737" s="17">
        <v>0</v>
      </c>
      <c r="J2737" s="17">
        <v>0</v>
      </c>
    </row>
    <row r="2738" spans="1:10" x14ac:dyDescent="0.45">
      <c r="A2738" s="9">
        <v>30079</v>
      </c>
      <c r="B2738" s="75" t="s">
        <v>12</v>
      </c>
      <c r="C2738" s="17">
        <v>81892.307573794838</v>
      </c>
      <c r="D2738" s="17">
        <v>289.56922559999998</v>
      </c>
      <c r="E2738" s="17">
        <v>712.95140130000004</v>
      </c>
      <c r="F2738" s="17">
        <v>1.39895660283498</v>
      </c>
      <c r="G2738" s="15">
        <v>48.820396038780601</v>
      </c>
      <c r="H2738" s="15">
        <v>7.9064636427192596</v>
      </c>
      <c r="I2738" s="17">
        <v>0</v>
      </c>
      <c r="J2738" s="17">
        <v>0</v>
      </c>
    </row>
    <row r="2739" spans="1:10" x14ac:dyDescent="0.45">
      <c r="A2739" s="9">
        <v>30081</v>
      </c>
      <c r="B2739" s="75" t="s">
        <v>12</v>
      </c>
      <c r="C2739" s="17">
        <v>437634.67038792174</v>
      </c>
      <c r="D2739" s="17">
        <v>1241.481493</v>
      </c>
      <c r="E2739" s="17">
        <v>4460.7911240000003</v>
      </c>
      <c r="F2739" s="17">
        <v>7.0203279879259997</v>
      </c>
      <c r="G2739" s="15">
        <v>292.29892150096799</v>
      </c>
      <c r="H2739" s="15">
        <v>47.337813356074903</v>
      </c>
      <c r="I2739" s="17">
        <v>0</v>
      </c>
      <c r="J2739" s="17">
        <v>0</v>
      </c>
    </row>
    <row r="2740" spans="1:10" x14ac:dyDescent="0.45">
      <c r="A2740" s="9">
        <v>30083</v>
      </c>
      <c r="B2740" s="75" t="s">
        <v>12</v>
      </c>
      <c r="C2740" s="17">
        <v>369342.08068777743</v>
      </c>
      <c r="D2740" s="17">
        <v>1523.202546</v>
      </c>
      <c r="E2740" s="17">
        <v>2547.628338</v>
      </c>
      <c r="F2740" s="17">
        <v>5.9068851060763103</v>
      </c>
      <c r="G2740" s="15">
        <v>197.94419126997701</v>
      </c>
      <c r="H2740" s="15">
        <v>32.057063838484858</v>
      </c>
      <c r="I2740" s="17">
        <v>0</v>
      </c>
      <c r="J2740" s="17">
        <v>0</v>
      </c>
    </row>
    <row r="2741" spans="1:10" x14ac:dyDescent="0.45">
      <c r="A2741" s="9">
        <v>30085</v>
      </c>
      <c r="B2741" s="75" t="s">
        <v>12</v>
      </c>
      <c r="C2741" s="17">
        <v>134976.86530023406</v>
      </c>
      <c r="D2741" s="17">
        <v>582.14418109999997</v>
      </c>
      <c r="E2741" s="17">
        <v>1089.8747519999999</v>
      </c>
      <c r="F2741" s="17">
        <v>2.4922389718356599</v>
      </c>
      <c r="G2741" s="15">
        <v>70.729745955675597</v>
      </c>
      <c r="H2741" s="15">
        <v>11.454683088049901</v>
      </c>
      <c r="I2741" s="17">
        <v>0</v>
      </c>
      <c r="J2741" s="17">
        <v>0</v>
      </c>
    </row>
    <row r="2742" spans="1:10" x14ac:dyDescent="0.45">
      <c r="A2742" s="9">
        <v>30087</v>
      </c>
      <c r="B2742" s="75" t="s">
        <v>12</v>
      </c>
      <c r="C2742" s="17">
        <v>177987.84440774852</v>
      </c>
      <c r="D2742" s="17">
        <v>768.06958090000001</v>
      </c>
      <c r="E2742" s="17">
        <v>1309.0082480000001</v>
      </c>
      <c r="F2742" s="17">
        <v>2.8576828882096401</v>
      </c>
      <c r="G2742" s="15">
        <v>96.825413163481997</v>
      </c>
      <c r="H2742" s="15">
        <v>15.680876661881801</v>
      </c>
      <c r="I2742" s="17">
        <v>0</v>
      </c>
      <c r="J2742" s="17">
        <v>0</v>
      </c>
    </row>
    <row r="2743" spans="1:10" x14ac:dyDescent="0.45">
      <c r="A2743" s="9">
        <v>30089</v>
      </c>
      <c r="B2743" s="75" t="s">
        <v>12</v>
      </c>
      <c r="C2743" s="17">
        <v>74675.957293999192</v>
      </c>
      <c r="D2743" s="17">
        <v>366.86148739999999</v>
      </c>
      <c r="E2743" s="17">
        <v>765.75366929999996</v>
      </c>
      <c r="F2743" s="17">
        <v>1.32783086709598</v>
      </c>
      <c r="G2743" s="15">
        <v>47.842882827288797</v>
      </c>
      <c r="H2743" s="15">
        <v>7.7481553680219806</v>
      </c>
      <c r="I2743" s="17">
        <v>0</v>
      </c>
      <c r="J2743" s="17">
        <v>0</v>
      </c>
    </row>
    <row r="2744" spans="1:10" x14ac:dyDescent="0.45">
      <c r="A2744" s="9">
        <v>30091</v>
      </c>
      <c r="B2744" s="75" t="s">
        <v>12</v>
      </c>
      <c r="C2744" s="17">
        <v>23243.469550472299</v>
      </c>
      <c r="D2744" s="17">
        <v>0</v>
      </c>
      <c r="E2744" s="17">
        <v>1061.1411929999999</v>
      </c>
      <c r="F2744" s="17">
        <v>2.3888262150525099</v>
      </c>
      <c r="G2744" s="15">
        <v>13.837392648687739</v>
      </c>
      <c r="H2744" s="15">
        <v>1.9286250368456701</v>
      </c>
      <c r="I2744" s="17">
        <v>0</v>
      </c>
      <c r="J2744" s="17">
        <v>0</v>
      </c>
    </row>
    <row r="2745" spans="1:10" x14ac:dyDescent="0.45">
      <c r="A2745" s="9">
        <v>30093</v>
      </c>
      <c r="B2745" s="75" t="s">
        <v>12</v>
      </c>
      <c r="C2745" s="17">
        <v>13647.751799963902</v>
      </c>
      <c r="D2745" s="17">
        <v>45.501402489999997</v>
      </c>
      <c r="E2745" s="17">
        <v>130.2481616</v>
      </c>
      <c r="F2745" s="17">
        <v>0.22247507889983301</v>
      </c>
      <c r="G2745" s="15">
        <v>8.3371196266261993</v>
      </c>
      <c r="H2745" s="15">
        <v>1.3501966096415901</v>
      </c>
      <c r="I2745" s="17">
        <v>0</v>
      </c>
      <c r="J2745" s="17">
        <v>0</v>
      </c>
    </row>
    <row r="2746" spans="1:10" x14ac:dyDescent="0.45">
      <c r="A2746" s="9">
        <v>30095</v>
      </c>
      <c r="B2746" s="75" t="s">
        <v>12</v>
      </c>
      <c r="C2746" s="17">
        <v>151427.20185344279</v>
      </c>
      <c r="D2746" s="17">
        <v>359.6759624</v>
      </c>
      <c r="E2746" s="17">
        <v>1215.765541</v>
      </c>
      <c r="F2746" s="17">
        <v>2.4819468199538401</v>
      </c>
      <c r="G2746" s="15">
        <v>72.069711220976998</v>
      </c>
      <c r="H2746" s="15">
        <v>11.6716904766052</v>
      </c>
      <c r="I2746" s="17">
        <v>0</v>
      </c>
      <c r="J2746" s="17">
        <v>0</v>
      </c>
    </row>
    <row r="2747" spans="1:10" x14ac:dyDescent="0.45">
      <c r="A2747" s="9">
        <v>30097</v>
      </c>
      <c r="B2747" s="75" t="s">
        <v>12</v>
      </c>
      <c r="C2747" s="17">
        <v>294270.0254283598</v>
      </c>
      <c r="D2747" s="17">
        <v>1292.479707</v>
      </c>
      <c r="E2747" s="17">
        <v>2826.7954060000002</v>
      </c>
      <c r="F2747" s="17">
        <v>3.9476457561682499</v>
      </c>
      <c r="G2747" s="15">
        <v>189.81297727336599</v>
      </c>
      <c r="H2747" s="15">
        <v>30.740213629894502</v>
      </c>
      <c r="I2747" s="17">
        <v>0</v>
      </c>
      <c r="J2747" s="17">
        <v>0</v>
      </c>
    </row>
    <row r="2748" spans="1:10" x14ac:dyDescent="0.45">
      <c r="A2748" s="9">
        <v>30099</v>
      </c>
      <c r="B2748" s="75" t="s">
        <v>12</v>
      </c>
      <c r="C2748" s="17">
        <v>449840.13124847424</v>
      </c>
      <c r="D2748" s="17">
        <v>780.77222770000003</v>
      </c>
      <c r="E2748" s="17">
        <v>3075.7325449999998</v>
      </c>
      <c r="F2748" s="17">
        <v>6.5260935289196196</v>
      </c>
      <c r="G2748" s="15">
        <v>200.928121201002</v>
      </c>
      <c r="H2748" s="15">
        <v>32.540311303777301</v>
      </c>
      <c r="I2748" s="17">
        <v>0</v>
      </c>
      <c r="J2748" s="17">
        <v>0</v>
      </c>
    </row>
    <row r="2749" spans="1:10" x14ac:dyDescent="0.45">
      <c r="A2749" s="9">
        <v>30101</v>
      </c>
      <c r="B2749" s="75" t="s">
        <v>12</v>
      </c>
      <c r="C2749" s="17">
        <v>21699.596202045563</v>
      </c>
      <c r="D2749" s="17">
        <v>69.127857370000001</v>
      </c>
      <c r="E2749" s="17">
        <v>187.6713388</v>
      </c>
      <c r="F2749" s="17">
        <v>0.39962849766726299</v>
      </c>
      <c r="G2749" s="15">
        <v>12.079389081297499</v>
      </c>
      <c r="H2749" s="15">
        <v>1.9562571864774301</v>
      </c>
      <c r="I2749" s="17">
        <v>0</v>
      </c>
      <c r="J2749" s="17">
        <v>0</v>
      </c>
    </row>
    <row r="2750" spans="1:10" x14ac:dyDescent="0.45">
      <c r="A2750" s="9">
        <v>30103</v>
      </c>
      <c r="B2750" s="75" t="s">
        <v>12</v>
      </c>
      <c r="C2750" s="17">
        <v>123300.37528484092</v>
      </c>
      <c r="D2750" s="17">
        <v>328.31153970000003</v>
      </c>
      <c r="E2750" s="17">
        <v>908.03544179999994</v>
      </c>
      <c r="F2750" s="17">
        <v>2.0561452106074101</v>
      </c>
      <c r="G2750" s="15">
        <v>66.727369440252801</v>
      </c>
      <c r="H2750" s="15">
        <v>10.8064981700388</v>
      </c>
      <c r="I2750" s="17">
        <v>0</v>
      </c>
      <c r="J2750" s="17">
        <v>0</v>
      </c>
    </row>
    <row r="2751" spans="1:10" x14ac:dyDescent="0.45">
      <c r="A2751" s="9">
        <v>30105</v>
      </c>
      <c r="B2751" s="75" t="s">
        <v>12</v>
      </c>
      <c r="C2751" s="17">
        <v>278267.21326019621</v>
      </c>
      <c r="D2751" s="17">
        <v>1299.541097</v>
      </c>
      <c r="E2751" s="17">
        <v>2346.2829259999999</v>
      </c>
      <c r="F2751" s="17">
        <v>4.6502409281591204</v>
      </c>
      <c r="G2751" s="15">
        <v>151.90089248592901</v>
      </c>
      <c r="H2751" s="15">
        <v>24.600351169608839</v>
      </c>
      <c r="I2751" s="17">
        <v>4.78181100895846E-15</v>
      </c>
      <c r="J2751" s="17">
        <v>0</v>
      </c>
    </row>
    <row r="2752" spans="1:10" x14ac:dyDescent="0.45">
      <c r="A2752" s="9">
        <v>30107</v>
      </c>
      <c r="B2752" s="75" t="s">
        <v>12</v>
      </c>
      <c r="C2752" s="17">
        <v>194104.3289393264</v>
      </c>
      <c r="D2752" s="17">
        <v>886.6270773</v>
      </c>
      <c r="E2752" s="17">
        <v>1642.5395820000001</v>
      </c>
      <c r="F2752" s="17">
        <v>2.94582036905333</v>
      </c>
      <c r="G2752" s="15">
        <v>114.52126471874099</v>
      </c>
      <c r="H2752" s="15">
        <v>18.5467200040267</v>
      </c>
      <c r="I2752" s="17">
        <v>0</v>
      </c>
      <c r="J2752" s="17">
        <v>0</v>
      </c>
    </row>
    <row r="2753" spans="1:10" x14ac:dyDescent="0.45">
      <c r="A2753" s="9">
        <v>30111</v>
      </c>
      <c r="B2753" s="75" t="s">
        <v>12</v>
      </c>
      <c r="C2753" s="17">
        <v>479248.98817742564</v>
      </c>
      <c r="D2753" s="17">
        <v>1320.238249</v>
      </c>
      <c r="E2753" s="17">
        <v>3415.4950720000002</v>
      </c>
      <c r="F2753" s="17">
        <v>7.9665148041760503</v>
      </c>
      <c r="G2753" s="15">
        <v>240.47166199019301</v>
      </c>
      <c r="H2753" s="15">
        <v>38.944388143010002</v>
      </c>
      <c r="I2753" s="17">
        <v>0</v>
      </c>
      <c r="J2753" s="17">
        <v>0</v>
      </c>
    </row>
    <row r="2754" spans="1:10" x14ac:dyDescent="0.45">
      <c r="A2754" s="9">
        <v>31001</v>
      </c>
      <c r="B2754" s="75" t="s">
        <v>12</v>
      </c>
      <c r="C2754" s="17">
        <v>210087.12793463125</v>
      </c>
      <c r="D2754" s="17">
        <v>0</v>
      </c>
      <c r="E2754" s="17">
        <v>25436.48258</v>
      </c>
      <c r="F2754" s="17">
        <v>43.3546050166333</v>
      </c>
      <c r="G2754" s="15">
        <v>169.99940647038841</v>
      </c>
      <c r="H2754" s="15">
        <v>50.642563022737598</v>
      </c>
      <c r="I2754" s="17">
        <v>0</v>
      </c>
      <c r="J2754" s="17">
        <v>0</v>
      </c>
    </row>
    <row r="2755" spans="1:10" x14ac:dyDescent="0.45">
      <c r="A2755" s="9">
        <v>31003</v>
      </c>
      <c r="B2755" s="75" t="s">
        <v>12</v>
      </c>
      <c r="C2755" s="17">
        <v>194915.30207000271</v>
      </c>
      <c r="D2755" s="17">
        <v>0</v>
      </c>
      <c r="E2755" s="17">
        <v>30395.348150000002</v>
      </c>
      <c r="F2755" s="17">
        <v>65.495169848168501</v>
      </c>
      <c r="G2755" s="15">
        <v>173.4089760275358</v>
      </c>
      <c r="H2755" s="15">
        <v>51.713569435363702</v>
      </c>
      <c r="I2755" s="17">
        <v>0</v>
      </c>
      <c r="J2755" s="17">
        <v>2.2648341741428402</v>
      </c>
    </row>
    <row r="2756" spans="1:10" x14ac:dyDescent="0.45">
      <c r="A2756" s="9">
        <v>31005</v>
      </c>
      <c r="B2756" s="75" t="s">
        <v>12</v>
      </c>
      <c r="C2756" s="17">
        <v>15881.163701924423</v>
      </c>
      <c r="D2756" s="17">
        <v>0</v>
      </c>
      <c r="E2756" s="17">
        <v>2052.5853400000001</v>
      </c>
      <c r="F2756" s="17">
        <v>4.4881120109433796</v>
      </c>
      <c r="G2756" s="15">
        <v>8.3789276841857703</v>
      </c>
      <c r="H2756" s="15">
        <v>2.5147197324449899</v>
      </c>
      <c r="I2756" s="17">
        <v>0</v>
      </c>
      <c r="J2756" s="17">
        <v>0.77152192301145495</v>
      </c>
    </row>
    <row r="2757" spans="1:10" x14ac:dyDescent="0.45">
      <c r="A2757" s="9">
        <v>31007</v>
      </c>
      <c r="B2757" s="75" t="s">
        <v>12</v>
      </c>
      <c r="C2757" s="17">
        <v>31680.749083738639</v>
      </c>
      <c r="D2757" s="17">
        <v>0</v>
      </c>
      <c r="E2757" s="17">
        <v>2230.5916649999999</v>
      </c>
      <c r="F2757" s="17">
        <v>4.4441932311910799</v>
      </c>
      <c r="G2757" s="15">
        <v>15.696563693132219</v>
      </c>
      <c r="H2757" s="15">
        <v>4.6759823052919396</v>
      </c>
      <c r="I2757" s="17">
        <v>0</v>
      </c>
      <c r="J2757" s="17">
        <v>0</v>
      </c>
    </row>
    <row r="2758" spans="1:10" x14ac:dyDescent="0.45">
      <c r="A2758" s="9">
        <v>31009</v>
      </c>
      <c r="B2758" s="75" t="s">
        <v>12</v>
      </c>
      <c r="C2758" s="17">
        <v>19557.449789362592</v>
      </c>
      <c r="D2758" s="17">
        <v>0</v>
      </c>
      <c r="E2758" s="17">
        <v>2667.009196</v>
      </c>
      <c r="F2758" s="17">
        <v>6.0265481102702596</v>
      </c>
      <c r="G2758" s="15">
        <v>17.306705520670778</v>
      </c>
      <c r="H2758" s="15">
        <v>5.15564109178462</v>
      </c>
      <c r="I2758" s="17">
        <v>0</v>
      </c>
      <c r="J2758" s="17">
        <v>-4.7683953803646298E-14</v>
      </c>
    </row>
    <row r="2759" spans="1:10" x14ac:dyDescent="0.45">
      <c r="A2759" s="9">
        <v>31011</v>
      </c>
      <c r="B2759" s="75" t="s">
        <v>12</v>
      </c>
      <c r="C2759" s="17">
        <v>121458.1814174413</v>
      </c>
      <c r="D2759" s="17">
        <v>0</v>
      </c>
      <c r="E2759" s="17">
        <v>20616.450669999998</v>
      </c>
      <c r="F2759" s="17">
        <v>34.106051028920703</v>
      </c>
      <c r="G2759" s="15">
        <v>107.9097104427612</v>
      </c>
      <c r="H2759" s="15">
        <v>32.166218933293102</v>
      </c>
      <c r="I2759" s="17">
        <v>0</v>
      </c>
      <c r="J2759" s="17">
        <v>0.82242640515639798</v>
      </c>
    </row>
    <row r="2760" spans="1:10" x14ac:dyDescent="0.45">
      <c r="A2760" s="9">
        <v>31013</v>
      </c>
      <c r="B2760" s="75" t="s">
        <v>12</v>
      </c>
      <c r="C2760" s="17">
        <v>122165.08546113053</v>
      </c>
      <c r="D2760" s="17">
        <v>0</v>
      </c>
      <c r="E2760" s="17">
        <v>15172.51117</v>
      </c>
      <c r="F2760" s="17">
        <v>32.4523949582508</v>
      </c>
      <c r="G2760" s="15">
        <v>70.625790844206591</v>
      </c>
      <c r="H2760" s="15">
        <v>21.3245641146517</v>
      </c>
      <c r="I2760" s="17">
        <v>0</v>
      </c>
      <c r="J2760" s="17">
        <v>11.682316657079401</v>
      </c>
    </row>
    <row r="2761" spans="1:10" x14ac:dyDescent="0.45">
      <c r="A2761" s="9">
        <v>31015</v>
      </c>
      <c r="B2761" s="75" t="s">
        <v>12</v>
      </c>
      <c r="C2761" s="17">
        <v>16779.828231027972</v>
      </c>
      <c r="D2761" s="17">
        <v>0</v>
      </c>
      <c r="E2761" s="17">
        <v>1155.52898</v>
      </c>
      <c r="F2761" s="17">
        <v>2.01851040287672</v>
      </c>
      <c r="G2761" s="15">
        <v>12.327301975524669</v>
      </c>
      <c r="H2761" s="15">
        <v>3.6722843944620802</v>
      </c>
      <c r="I2761" s="17">
        <v>0</v>
      </c>
      <c r="J2761" s="17">
        <v>0</v>
      </c>
    </row>
    <row r="2762" spans="1:10" x14ac:dyDescent="0.45">
      <c r="A2762" s="9">
        <v>31017</v>
      </c>
      <c r="B2762" s="75" t="s">
        <v>12</v>
      </c>
      <c r="C2762" s="17">
        <v>85777.016999622632</v>
      </c>
      <c r="D2762" s="17">
        <v>0</v>
      </c>
      <c r="E2762" s="17">
        <v>7895.5515100000002</v>
      </c>
      <c r="F2762" s="17">
        <v>12.132627413492701</v>
      </c>
      <c r="G2762" s="15">
        <v>62.015458747824887</v>
      </c>
      <c r="H2762" s="15">
        <v>18.4743102614684</v>
      </c>
      <c r="I2762" s="17">
        <v>0</v>
      </c>
      <c r="J2762" s="17">
        <v>0</v>
      </c>
    </row>
    <row r="2763" spans="1:10" x14ac:dyDescent="0.45">
      <c r="A2763" s="9">
        <v>31019</v>
      </c>
      <c r="B2763" s="75" t="s">
        <v>12</v>
      </c>
      <c r="C2763" s="17">
        <v>278397.25230318127</v>
      </c>
      <c r="D2763" s="17">
        <v>0</v>
      </c>
      <c r="E2763" s="17">
        <v>30313.874759999999</v>
      </c>
      <c r="F2763" s="17">
        <v>60.228100717972097</v>
      </c>
      <c r="G2763" s="15">
        <v>204.17625028473461</v>
      </c>
      <c r="H2763" s="15">
        <v>60.823792501384297</v>
      </c>
      <c r="I2763" s="17">
        <v>-1.05414827625117E-14</v>
      </c>
      <c r="J2763" s="17">
        <v>0</v>
      </c>
    </row>
    <row r="2764" spans="1:10" x14ac:dyDescent="0.45">
      <c r="A2764" s="9">
        <v>31021</v>
      </c>
      <c r="B2764" s="75" t="s">
        <v>12</v>
      </c>
      <c r="C2764" s="17">
        <v>36746.3423246987</v>
      </c>
      <c r="D2764" s="17">
        <v>0</v>
      </c>
      <c r="E2764" s="17">
        <v>3804.9878800000001</v>
      </c>
      <c r="F2764" s="17">
        <v>5.5556591555867998</v>
      </c>
      <c r="G2764" s="15">
        <v>33.831753531182301</v>
      </c>
      <c r="H2764" s="15">
        <v>10.0784276068333</v>
      </c>
      <c r="I2764" s="17">
        <v>0</v>
      </c>
      <c r="J2764" s="17">
        <v>0</v>
      </c>
    </row>
    <row r="2765" spans="1:10" x14ac:dyDescent="0.45">
      <c r="A2765" s="9">
        <v>31023</v>
      </c>
      <c r="B2765" s="75" t="s">
        <v>12</v>
      </c>
      <c r="C2765" s="17">
        <v>42572.738627303828</v>
      </c>
      <c r="D2765" s="17">
        <v>0</v>
      </c>
      <c r="E2765" s="17">
        <v>6985.3856729999998</v>
      </c>
      <c r="F2765" s="17">
        <v>7.7608971050758697</v>
      </c>
      <c r="G2765" s="15">
        <v>41.1455785813829</v>
      </c>
      <c r="H2765" s="15">
        <v>12.257204893947099</v>
      </c>
      <c r="I2765" s="17">
        <v>0</v>
      </c>
      <c r="J2765" s="17">
        <v>0</v>
      </c>
    </row>
    <row r="2766" spans="1:10" x14ac:dyDescent="0.45">
      <c r="A2766" s="9">
        <v>31027</v>
      </c>
      <c r="B2766" s="75" t="s">
        <v>12</v>
      </c>
      <c r="C2766" s="17">
        <v>89702.67766345806</v>
      </c>
      <c r="D2766" s="17">
        <v>0</v>
      </c>
      <c r="E2766" s="17">
        <v>9319.9334060000001</v>
      </c>
      <c r="F2766" s="17">
        <v>20.242695099655599</v>
      </c>
      <c r="G2766" s="15">
        <v>68.673028360253099</v>
      </c>
      <c r="H2766" s="15">
        <v>20.457590061880602</v>
      </c>
      <c r="I2766" s="17">
        <v>0</v>
      </c>
      <c r="J2766" s="17">
        <v>0</v>
      </c>
    </row>
    <row r="2767" spans="1:10" x14ac:dyDescent="0.45">
      <c r="A2767" s="9">
        <v>31029</v>
      </c>
      <c r="B2767" s="75" t="s">
        <v>12</v>
      </c>
      <c r="C2767" s="17">
        <v>236148.81662558878</v>
      </c>
      <c r="D2767" s="17">
        <v>0</v>
      </c>
      <c r="E2767" s="17">
        <v>26738.005990000001</v>
      </c>
      <c r="F2767" s="17">
        <v>64.183872832356599</v>
      </c>
      <c r="G2767" s="15">
        <v>118.7671100088663</v>
      </c>
      <c r="H2767" s="15">
        <v>35.9734530887064</v>
      </c>
      <c r="I2767" s="17">
        <v>0</v>
      </c>
      <c r="J2767" s="17">
        <v>24.282617199890002</v>
      </c>
    </row>
    <row r="2768" spans="1:10" x14ac:dyDescent="0.45">
      <c r="A2768" s="9">
        <v>31031</v>
      </c>
      <c r="B2768" s="75" t="s">
        <v>12</v>
      </c>
      <c r="C2768" s="17">
        <v>82793.784464793091</v>
      </c>
      <c r="D2768" s="17">
        <v>0</v>
      </c>
      <c r="E2768" s="17">
        <v>10893.084629999999</v>
      </c>
      <c r="F2768" s="17">
        <v>21.614312942425698</v>
      </c>
      <c r="G2768" s="15">
        <v>52.391061072360898</v>
      </c>
      <c r="H2768" s="15">
        <v>15.7763142619873</v>
      </c>
      <c r="I2768" s="17">
        <v>0</v>
      </c>
      <c r="J2768" s="17">
        <v>6.92534599911078</v>
      </c>
    </row>
    <row r="2769" spans="1:10" x14ac:dyDescent="0.45">
      <c r="A2769" s="9">
        <v>31033</v>
      </c>
      <c r="B2769" s="75" t="s">
        <v>12</v>
      </c>
      <c r="C2769" s="17">
        <v>42039.426027050496</v>
      </c>
      <c r="D2769" s="17">
        <v>0</v>
      </c>
      <c r="E2769" s="17">
        <v>4326.38256</v>
      </c>
      <c r="F2769" s="17">
        <v>8.1311840360920602</v>
      </c>
      <c r="G2769" s="15">
        <v>23.110724704059091</v>
      </c>
      <c r="H2769" s="15">
        <v>6.9300221830537199</v>
      </c>
      <c r="I2769" s="17">
        <v>0</v>
      </c>
      <c r="J2769" s="17">
        <v>1.85822775175979</v>
      </c>
    </row>
    <row r="2770" spans="1:10" x14ac:dyDescent="0.45">
      <c r="A2770" s="9">
        <v>31035</v>
      </c>
      <c r="B2770" s="75" t="s">
        <v>12</v>
      </c>
      <c r="C2770" s="17">
        <v>165453.88322991898</v>
      </c>
      <c r="D2770" s="17">
        <v>0</v>
      </c>
      <c r="E2770" s="17">
        <v>22293.307949999999</v>
      </c>
      <c r="F2770" s="17">
        <v>26.718346798201601</v>
      </c>
      <c r="G2770" s="15">
        <v>128.1016107604928</v>
      </c>
      <c r="H2770" s="15">
        <v>38.161273816638399</v>
      </c>
      <c r="I2770" s="17">
        <v>0</v>
      </c>
      <c r="J2770" s="17">
        <v>0</v>
      </c>
    </row>
    <row r="2771" spans="1:10" x14ac:dyDescent="0.45">
      <c r="A2771" s="9">
        <v>31037</v>
      </c>
      <c r="B2771" s="75" t="s">
        <v>12</v>
      </c>
      <c r="C2771" s="17">
        <v>32912.02005941431</v>
      </c>
      <c r="D2771" s="17">
        <v>0</v>
      </c>
      <c r="E2771" s="17">
        <v>3808.6943620000002</v>
      </c>
      <c r="F2771" s="17">
        <v>5.33726902163927</v>
      </c>
      <c r="G2771" s="15">
        <v>32.81919236938446</v>
      </c>
      <c r="H2771" s="15">
        <v>9.7767871828281212</v>
      </c>
      <c r="I2771" s="17">
        <v>0</v>
      </c>
      <c r="J2771" s="17">
        <v>0</v>
      </c>
    </row>
    <row r="2772" spans="1:10" x14ac:dyDescent="0.45">
      <c r="A2772" s="9">
        <v>31039</v>
      </c>
      <c r="B2772" s="75" t="s">
        <v>12</v>
      </c>
      <c r="C2772" s="17">
        <v>34778.828203021876</v>
      </c>
      <c r="D2772" s="17">
        <v>0</v>
      </c>
      <c r="E2772" s="17">
        <v>4263.840091</v>
      </c>
      <c r="F2772" s="17">
        <v>6.5468942401475401</v>
      </c>
      <c r="G2772" s="15">
        <v>33.204407783168662</v>
      </c>
      <c r="H2772" s="15">
        <v>9.8915422679807801</v>
      </c>
      <c r="I2772" s="17">
        <v>0</v>
      </c>
      <c r="J2772" s="17">
        <v>0</v>
      </c>
    </row>
    <row r="2773" spans="1:10" x14ac:dyDescent="0.45">
      <c r="A2773" s="9">
        <v>31041</v>
      </c>
      <c r="B2773" s="75" t="s">
        <v>12</v>
      </c>
      <c r="C2773" s="17">
        <v>256383.06662648311</v>
      </c>
      <c r="D2773" s="17">
        <v>0</v>
      </c>
      <c r="E2773" s="17">
        <v>39141.111969999998</v>
      </c>
      <c r="F2773" s="17">
        <v>68.563791686996495</v>
      </c>
      <c r="G2773" s="15">
        <v>183.66841923381631</v>
      </c>
      <c r="H2773" s="15">
        <v>54.979912359506187</v>
      </c>
      <c r="I2773" s="17">
        <v>0</v>
      </c>
      <c r="J2773" s="17">
        <v>10.868227010639499</v>
      </c>
    </row>
    <row r="2774" spans="1:10" x14ac:dyDescent="0.45">
      <c r="A2774" s="9">
        <v>31043</v>
      </c>
      <c r="B2774" s="75" t="s">
        <v>12</v>
      </c>
      <c r="C2774" s="17">
        <v>16186.878814675001</v>
      </c>
      <c r="D2774" s="17">
        <v>0</v>
      </c>
      <c r="E2774" s="17">
        <v>1789.4657830000001</v>
      </c>
      <c r="F2774" s="17">
        <v>2.6149495616135998</v>
      </c>
      <c r="G2774" s="15">
        <v>14.932075288416231</v>
      </c>
      <c r="H2774" s="15">
        <v>4.4482423791130694</v>
      </c>
      <c r="I2774" s="17">
        <v>0</v>
      </c>
      <c r="J2774" s="17">
        <v>0</v>
      </c>
    </row>
    <row r="2775" spans="1:10" x14ac:dyDescent="0.45">
      <c r="A2775" s="9">
        <v>31045</v>
      </c>
      <c r="B2775" s="75" t="s">
        <v>12</v>
      </c>
      <c r="C2775" s="17">
        <v>20184.162273767295</v>
      </c>
      <c r="D2775" s="17">
        <v>377.35820519999999</v>
      </c>
      <c r="E2775" s="17">
        <v>759.46993129999998</v>
      </c>
      <c r="F2775" s="17">
        <v>1.3684711286019</v>
      </c>
      <c r="G2775" s="15">
        <v>9.7460181482508261</v>
      </c>
      <c r="H2775" s="15">
        <v>3.8485517090816099</v>
      </c>
      <c r="I2775" s="17">
        <v>0</v>
      </c>
      <c r="J2775" s="17">
        <v>0</v>
      </c>
    </row>
    <row r="2776" spans="1:10" x14ac:dyDescent="0.45">
      <c r="A2776" s="9">
        <v>31047</v>
      </c>
      <c r="B2776" s="75" t="s">
        <v>12</v>
      </c>
      <c r="C2776" s="17">
        <v>266430.42558063398</v>
      </c>
      <c r="D2776" s="17">
        <v>0</v>
      </c>
      <c r="E2776" s="17">
        <v>26793.963800000001</v>
      </c>
      <c r="F2776" s="17">
        <v>48.857356381698601</v>
      </c>
      <c r="G2776" s="15">
        <v>188.86484972094121</v>
      </c>
      <c r="H2776" s="15">
        <v>56.262549722414597</v>
      </c>
      <c r="I2776" s="17">
        <v>0</v>
      </c>
      <c r="J2776" s="17">
        <v>0</v>
      </c>
    </row>
    <row r="2777" spans="1:10" x14ac:dyDescent="0.45">
      <c r="A2777" s="9">
        <v>31049</v>
      </c>
      <c r="B2777" s="75" t="s">
        <v>12</v>
      </c>
      <c r="C2777" s="17">
        <v>26978.77044531962</v>
      </c>
      <c r="D2777" s="17">
        <v>0</v>
      </c>
      <c r="E2777" s="17">
        <v>2082.683986</v>
      </c>
      <c r="F2777" s="17">
        <v>3.5386756012699498</v>
      </c>
      <c r="G2777" s="15">
        <v>13.3007411839945</v>
      </c>
      <c r="H2777" s="15">
        <v>3.96227044482429</v>
      </c>
      <c r="I2777" s="17">
        <v>0</v>
      </c>
      <c r="J2777" s="17">
        <v>0</v>
      </c>
    </row>
    <row r="2778" spans="1:10" x14ac:dyDescent="0.45">
      <c r="A2778" s="9">
        <v>31051</v>
      </c>
      <c r="B2778" s="75" t="s">
        <v>12</v>
      </c>
      <c r="C2778" s="17">
        <v>22063.435749612301</v>
      </c>
      <c r="D2778" s="17">
        <v>0</v>
      </c>
      <c r="E2778" s="17">
        <v>2821.3872700000002</v>
      </c>
      <c r="F2778" s="17">
        <v>3.47131001752832</v>
      </c>
      <c r="G2778" s="15">
        <v>19.299172139659309</v>
      </c>
      <c r="H2778" s="15">
        <v>5.7491938460151699</v>
      </c>
      <c r="I2778" s="17">
        <v>0</v>
      </c>
      <c r="J2778" s="17">
        <v>0</v>
      </c>
    </row>
    <row r="2779" spans="1:10" x14ac:dyDescent="0.45">
      <c r="A2779" s="9">
        <v>31053</v>
      </c>
      <c r="B2779" s="75" t="s">
        <v>12</v>
      </c>
      <c r="C2779" s="17">
        <v>54132.894492793625</v>
      </c>
      <c r="D2779" s="17">
        <v>0</v>
      </c>
      <c r="E2779" s="17">
        <v>5267.4082310000003</v>
      </c>
      <c r="F2779" s="17">
        <v>6.1491757274041401</v>
      </c>
      <c r="G2779" s="15">
        <v>48.738624556612812</v>
      </c>
      <c r="H2779" s="15">
        <v>14.5191616719588</v>
      </c>
      <c r="I2779" s="17">
        <v>0</v>
      </c>
      <c r="J2779" s="17">
        <v>0</v>
      </c>
    </row>
    <row r="2780" spans="1:10" x14ac:dyDescent="0.45">
      <c r="A2780" s="9">
        <v>31055</v>
      </c>
      <c r="B2780" s="75" t="s">
        <v>12</v>
      </c>
      <c r="C2780" s="17">
        <v>12932.671463961258</v>
      </c>
      <c r="D2780" s="17">
        <v>0</v>
      </c>
      <c r="E2780" s="17">
        <v>1072.0708090000001</v>
      </c>
      <c r="F2780" s="17">
        <v>1.61857537549876</v>
      </c>
      <c r="G2780" s="15">
        <v>11.92999884217781</v>
      </c>
      <c r="H2780" s="15">
        <v>3.5539283987891999</v>
      </c>
      <c r="I2780" s="17">
        <v>0</v>
      </c>
      <c r="J2780" s="17">
        <v>0</v>
      </c>
    </row>
    <row r="2781" spans="1:10" x14ac:dyDescent="0.45">
      <c r="A2781" s="9">
        <v>31057</v>
      </c>
      <c r="B2781" s="75" t="s">
        <v>12</v>
      </c>
      <c r="C2781" s="17">
        <v>136668.3214967263</v>
      </c>
      <c r="D2781" s="17">
        <v>0</v>
      </c>
      <c r="E2781" s="17">
        <v>14859.44794</v>
      </c>
      <c r="F2781" s="17">
        <v>28.821904773279201</v>
      </c>
      <c r="G2781" s="15">
        <v>78.122250056866605</v>
      </c>
      <c r="H2781" s="15">
        <v>23.458558584105798</v>
      </c>
      <c r="I2781" s="17">
        <v>0</v>
      </c>
      <c r="J2781" s="17">
        <v>7.6200414730796</v>
      </c>
    </row>
    <row r="2782" spans="1:10" x14ac:dyDescent="0.45">
      <c r="A2782" s="9">
        <v>31059</v>
      </c>
      <c r="B2782" s="75" t="s">
        <v>12</v>
      </c>
      <c r="C2782" s="17">
        <v>109930.44528116632</v>
      </c>
      <c r="D2782" s="17">
        <v>0</v>
      </c>
      <c r="E2782" s="17">
        <v>17468.068319999998</v>
      </c>
      <c r="F2782" s="17">
        <v>23.828027015627399</v>
      </c>
      <c r="G2782" s="15">
        <v>96.155415738111287</v>
      </c>
      <c r="H2782" s="15">
        <v>28.6445512042995</v>
      </c>
      <c r="I2782" s="17">
        <v>0</v>
      </c>
      <c r="J2782" s="17">
        <v>0</v>
      </c>
    </row>
    <row r="2783" spans="1:10" x14ac:dyDescent="0.45">
      <c r="A2783" s="9">
        <v>31061</v>
      </c>
      <c r="B2783" s="75" t="s">
        <v>12</v>
      </c>
      <c r="C2783" s="17">
        <v>91037.944669292046</v>
      </c>
      <c r="D2783" s="17">
        <v>0</v>
      </c>
      <c r="E2783" s="17">
        <v>10522.69837</v>
      </c>
      <c r="F2783" s="17">
        <v>18.939895533679302</v>
      </c>
      <c r="G2783" s="15">
        <v>77.101099642915301</v>
      </c>
      <c r="H2783" s="15">
        <v>22.9682995998939</v>
      </c>
      <c r="I2783" s="17">
        <v>0</v>
      </c>
      <c r="J2783" s="17">
        <v>-2.8375016669032999E-13</v>
      </c>
    </row>
    <row r="2784" spans="1:10" x14ac:dyDescent="0.45">
      <c r="A2784" s="9">
        <v>31063</v>
      </c>
      <c r="B2784" s="75" t="s">
        <v>12</v>
      </c>
      <c r="C2784" s="17">
        <v>61819.80578920339</v>
      </c>
      <c r="D2784" s="17">
        <v>0</v>
      </c>
      <c r="E2784" s="17">
        <v>9092.2852239999993</v>
      </c>
      <c r="F2784" s="17">
        <v>14.8303923753663</v>
      </c>
      <c r="G2784" s="15">
        <v>38.028854979683999</v>
      </c>
      <c r="H2784" s="15">
        <v>11.3561131227108</v>
      </c>
      <c r="I2784" s="17">
        <v>0</v>
      </c>
      <c r="J2784" s="17">
        <v>1.1211544220209899</v>
      </c>
    </row>
    <row r="2785" spans="1:10" x14ac:dyDescent="0.45">
      <c r="A2785" s="9">
        <v>31065</v>
      </c>
      <c r="B2785" s="75" t="s">
        <v>12</v>
      </c>
      <c r="C2785" s="17">
        <v>45649.90312570551</v>
      </c>
      <c r="D2785" s="17">
        <v>0</v>
      </c>
      <c r="E2785" s="17">
        <v>3082.547861</v>
      </c>
      <c r="F2785" s="17">
        <v>5.2877813445218598</v>
      </c>
      <c r="G2785" s="15">
        <v>36.291389059591602</v>
      </c>
      <c r="H2785" s="15">
        <v>10.8111492663527</v>
      </c>
      <c r="I2785" s="17">
        <v>0</v>
      </c>
      <c r="J2785" s="17">
        <v>0</v>
      </c>
    </row>
    <row r="2786" spans="1:10" x14ac:dyDescent="0.45">
      <c r="A2786" s="9">
        <v>31067</v>
      </c>
      <c r="B2786" s="75" t="s">
        <v>12</v>
      </c>
      <c r="C2786" s="17">
        <v>63711.864106779918</v>
      </c>
      <c r="D2786" s="17">
        <v>0</v>
      </c>
      <c r="E2786" s="17">
        <v>6360.2081749999998</v>
      </c>
      <c r="F2786" s="17">
        <v>10.9392296734719</v>
      </c>
      <c r="G2786" s="15">
        <v>59.283148212750312</v>
      </c>
      <c r="H2786" s="15">
        <v>17.660359133081499</v>
      </c>
      <c r="I2786" s="17">
        <v>0</v>
      </c>
      <c r="J2786" s="17">
        <v>0</v>
      </c>
    </row>
    <row r="2787" spans="1:10" x14ac:dyDescent="0.45">
      <c r="A2787" s="9">
        <v>31069</v>
      </c>
      <c r="B2787" s="75" t="s">
        <v>12</v>
      </c>
      <c r="C2787" s="17">
        <v>45615.789485031521</v>
      </c>
      <c r="D2787" s="17">
        <v>0</v>
      </c>
      <c r="E2787" s="17">
        <v>4213.9901470000004</v>
      </c>
      <c r="F2787" s="17">
        <v>7.4752006064819501</v>
      </c>
      <c r="G2787" s="15">
        <v>22.230345959185801</v>
      </c>
      <c r="H2787" s="15">
        <v>6.6237902899786496</v>
      </c>
      <c r="I2787" s="17">
        <v>0</v>
      </c>
      <c r="J2787" s="17">
        <v>5.7510563014712801E-2</v>
      </c>
    </row>
    <row r="2788" spans="1:10" x14ac:dyDescent="0.45">
      <c r="A2788" s="9">
        <v>31071</v>
      </c>
      <c r="B2788" s="75" t="s">
        <v>12</v>
      </c>
      <c r="C2788" s="17">
        <v>24235.467282087578</v>
      </c>
      <c r="D2788" s="17">
        <v>0</v>
      </c>
      <c r="E2788" s="17">
        <v>3059.8500720000002</v>
      </c>
      <c r="F2788" s="17">
        <v>4.7394734998294901</v>
      </c>
      <c r="G2788" s="15">
        <v>18.78933657699832</v>
      </c>
      <c r="H2788" s="15">
        <v>5.5973146151472299</v>
      </c>
      <c r="I2788" s="17">
        <v>0</v>
      </c>
      <c r="J2788" s="17">
        <v>0</v>
      </c>
    </row>
    <row r="2789" spans="1:10" x14ac:dyDescent="0.45">
      <c r="A2789" s="9">
        <v>31073</v>
      </c>
      <c r="B2789" s="75" t="s">
        <v>12</v>
      </c>
      <c r="C2789" s="17">
        <v>95748.976013364227</v>
      </c>
      <c r="D2789" s="17">
        <v>0</v>
      </c>
      <c r="E2789" s="17">
        <v>10085.40792</v>
      </c>
      <c r="F2789" s="17">
        <v>20.885562703579499</v>
      </c>
      <c r="G2789" s="15">
        <v>58.258059595020597</v>
      </c>
      <c r="H2789" s="15">
        <v>17.373214992401699</v>
      </c>
      <c r="I2789" s="17">
        <v>0</v>
      </c>
      <c r="J2789" s="17">
        <v>0.74653157143441995</v>
      </c>
    </row>
    <row r="2790" spans="1:10" x14ac:dyDescent="0.45">
      <c r="A2790" s="9">
        <v>31077</v>
      </c>
      <c r="B2790" s="75" t="s">
        <v>12</v>
      </c>
      <c r="C2790" s="17">
        <v>100851.89074893021</v>
      </c>
      <c r="D2790" s="17">
        <v>0</v>
      </c>
      <c r="E2790" s="17">
        <v>18881.409370000001</v>
      </c>
      <c r="F2790" s="17">
        <v>29.1289920676573</v>
      </c>
      <c r="G2790" s="15">
        <v>88.564203015269896</v>
      </c>
      <c r="H2790" s="15">
        <v>26.383140551755901</v>
      </c>
      <c r="I2790" s="17">
        <v>0</v>
      </c>
      <c r="J2790" s="17">
        <v>0</v>
      </c>
    </row>
    <row r="2791" spans="1:10" x14ac:dyDescent="0.45">
      <c r="A2791" s="9">
        <v>31079</v>
      </c>
      <c r="B2791" s="75" t="s">
        <v>12</v>
      </c>
      <c r="C2791" s="17">
        <v>299760.63712021417</v>
      </c>
      <c r="D2791" s="17">
        <v>-4.34E-11</v>
      </c>
      <c r="E2791" s="17">
        <v>25212.911390000001</v>
      </c>
      <c r="F2791" s="17">
        <v>35.398450191560698</v>
      </c>
      <c r="G2791" s="15">
        <v>231.6063236651149</v>
      </c>
      <c r="H2791" s="15">
        <v>68.995169411387593</v>
      </c>
      <c r="I2791" s="17">
        <v>0</v>
      </c>
      <c r="J2791" s="17">
        <v>0</v>
      </c>
    </row>
    <row r="2792" spans="1:10" x14ac:dyDescent="0.45">
      <c r="A2792" s="9">
        <v>31081</v>
      </c>
      <c r="B2792" s="75" t="s">
        <v>12</v>
      </c>
      <c r="C2792" s="17">
        <v>235401.62210653652</v>
      </c>
      <c r="D2792" s="17">
        <v>0</v>
      </c>
      <c r="E2792" s="17">
        <v>30392.798460000002</v>
      </c>
      <c r="F2792" s="17">
        <v>49.173182023416601</v>
      </c>
      <c r="G2792" s="15">
        <v>211.0960217455405</v>
      </c>
      <c r="H2792" s="15">
        <v>62.8851818312164</v>
      </c>
      <c r="I2792" s="17">
        <v>0</v>
      </c>
      <c r="J2792" s="17">
        <v>0</v>
      </c>
    </row>
    <row r="2793" spans="1:10" x14ac:dyDescent="0.45">
      <c r="A2793" s="9">
        <v>31083</v>
      </c>
      <c r="B2793" s="75" t="s">
        <v>12</v>
      </c>
      <c r="C2793" s="17">
        <v>75605.930975014955</v>
      </c>
      <c r="D2793" s="17">
        <v>0</v>
      </c>
      <c r="E2793" s="17">
        <v>7788.3162689999999</v>
      </c>
      <c r="F2793" s="17">
        <v>17.0453723461839</v>
      </c>
      <c r="G2793" s="15">
        <v>61.880396206471801</v>
      </c>
      <c r="H2793" s="15">
        <v>18.434075337297301</v>
      </c>
      <c r="I2793" s="17">
        <v>0</v>
      </c>
      <c r="J2793" s="17">
        <v>0</v>
      </c>
    </row>
    <row r="2794" spans="1:10" x14ac:dyDescent="0.45">
      <c r="A2794" s="9">
        <v>31085</v>
      </c>
      <c r="B2794" s="75" t="s">
        <v>12</v>
      </c>
      <c r="C2794" s="17">
        <v>70630.04425621932</v>
      </c>
      <c r="D2794" s="17">
        <v>0</v>
      </c>
      <c r="E2794" s="17">
        <v>8641.9100720000006</v>
      </c>
      <c r="F2794" s="17">
        <v>21.795452510021999</v>
      </c>
      <c r="G2794" s="15">
        <v>35.788317198827201</v>
      </c>
      <c r="H2794" s="15">
        <v>10.8459936948638</v>
      </c>
      <c r="I2794" s="17">
        <v>0</v>
      </c>
      <c r="J2794" s="17">
        <v>7.5647087085975597</v>
      </c>
    </row>
    <row r="2795" spans="1:10" x14ac:dyDescent="0.45">
      <c r="A2795" s="9">
        <v>31087</v>
      </c>
      <c r="B2795" s="75" t="s">
        <v>12</v>
      </c>
      <c r="C2795" s="17">
        <v>33894.063833312692</v>
      </c>
      <c r="D2795" s="17">
        <v>0</v>
      </c>
      <c r="E2795" s="17">
        <v>2425.1238130000002</v>
      </c>
      <c r="F2795" s="17">
        <v>3.9041266849193201</v>
      </c>
      <c r="G2795" s="15">
        <v>18.686969645326801</v>
      </c>
      <c r="H2795" s="15">
        <v>5.5668196592118102</v>
      </c>
      <c r="I2795" s="17">
        <v>0</v>
      </c>
      <c r="J2795" s="17">
        <v>0</v>
      </c>
    </row>
    <row r="2796" spans="1:10" x14ac:dyDescent="0.45">
      <c r="A2796" s="9">
        <v>31089</v>
      </c>
      <c r="B2796" s="75" t="s">
        <v>12</v>
      </c>
      <c r="C2796" s="17">
        <v>368292.40087537095</v>
      </c>
      <c r="D2796" s="17">
        <v>0</v>
      </c>
      <c r="E2796" s="17">
        <v>45087.86982</v>
      </c>
      <c r="F2796" s="17">
        <v>95.088956723248998</v>
      </c>
      <c r="G2796" s="15">
        <v>284.4720354836648</v>
      </c>
      <c r="H2796" s="15">
        <v>84.7437840682326</v>
      </c>
      <c r="I2796" s="17">
        <v>0</v>
      </c>
      <c r="J2796" s="17">
        <v>0</v>
      </c>
    </row>
    <row r="2797" spans="1:10" x14ac:dyDescent="0.45">
      <c r="A2797" s="9">
        <v>31093</v>
      </c>
      <c r="B2797" s="75" t="s">
        <v>12</v>
      </c>
      <c r="C2797" s="17">
        <v>151748.93922692104</v>
      </c>
      <c r="D2797" s="17">
        <v>0</v>
      </c>
      <c r="E2797" s="17">
        <v>11278.295609999999</v>
      </c>
      <c r="F2797" s="17">
        <v>14.289719866129699</v>
      </c>
      <c r="G2797" s="15">
        <v>115.6553441150218</v>
      </c>
      <c r="H2797" s="15">
        <v>34.453550029642003</v>
      </c>
      <c r="I2797" s="17">
        <v>0</v>
      </c>
      <c r="J2797" s="17">
        <v>0</v>
      </c>
    </row>
    <row r="2798" spans="1:10" x14ac:dyDescent="0.45">
      <c r="A2798" s="9">
        <v>31095</v>
      </c>
      <c r="B2798" s="75" t="s">
        <v>12</v>
      </c>
      <c r="C2798" s="17">
        <v>106582.14619680031</v>
      </c>
      <c r="D2798" s="17">
        <v>0</v>
      </c>
      <c r="E2798" s="17">
        <v>15228.807640000001</v>
      </c>
      <c r="F2798" s="17">
        <v>23.021439386781399</v>
      </c>
      <c r="G2798" s="15">
        <v>102.4382716385599</v>
      </c>
      <c r="H2798" s="15">
        <v>30.5162043650929</v>
      </c>
      <c r="I2798" s="17">
        <v>0</v>
      </c>
      <c r="J2798" s="17">
        <v>0</v>
      </c>
    </row>
    <row r="2799" spans="1:10" x14ac:dyDescent="0.45">
      <c r="A2799" s="9">
        <v>31097</v>
      </c>
      <c r="B2799" s="75" t="s">
        <v>12</v>
      </c>
      <c r="C2799" s="17">
        <v>20348.370627972839</v>
      </c>
      <c r="D2799" s="17">
        <v>0</v>
      </c>
      <c r="E2799" s="17">
        <v>2638.251209</v>
      </c>
      <c r="F2799" s="17">
        <v>4.07562523550226</v>
      </c>
      <c r="G2799" s="15">
        <v>18.780180640240101</v>
      </c>
      <c r="H2799" s="15">
        <v>5.59458707445068</v>
      </c>
      <c r="I2799" s="17">
        <v>0</v>
      </c>
      <c r="J2799" s="17">
        <v>0</v>
      </c>
    </row>
    <row r="2800" spans="1:10" x14ac:dyDescent="0.45">
      <c r="A2800" s="9">
        <v>31099</v>
      </c>
      <c r="B2800" s="75" t="s">
        <v>12</v>
      </c>
      <c r="C2800" s="17">
        <v>239005.88827228159</v>
      </c>
      <c r="D2800" s="17">
        <v>0</v>
      </c>
      <c r="E2800" s="17">
        <v>25786.83656</v>
      </c>
      <c r="F2800" s="17">
        <v>38.777500831296102</v>
      </c>
      <c r="G2800" s="15">
        <v>173.18784676321329</v>
      </c>
      <c r="H2800" s="15">
        <v>51.592394534395098</v>
      </c>
      <c r="I2800" s="17">
        <v>0</v>
      </c>
      <c r="J2800" s="17">
        <v>0</v>
      </c>
    </row>
    <row r="2801" spans="1:10" x14ac:dyDescent="0.45">
      <c r="A2801" s="9">
        <v>31101</v>
      </c>
      <c r="B2801" s="75" t="s">
        <v>12</v>
      </c>
      <c r="C2801" s="17">
        <v>128483.66160206927</v>
      </c>
      <c r="D2801" s="17">
        <v>0</v>
      </c>
      <c r="E2801" s="17">
        <v>13248.577939999999</v>
      </c>
      <c r="F2801" s="17">
        <v>26.850454831271101</v>
      </c>
      <c r="G2801" s="15">
        <v>72.761444638668792</v>
      </c>
      <c r="H2801" s="15">
        <v>21.816089388845199</v>
      </c>
      <c r="I2801" s="17">
        <v>0</v>
      </c>
      <c r="J2801" s="17">
        <v>5.7568662184606101</v>
      </c>
    </row>
    <row r="2802" spans="1:10" x14ac:dyDescent="0.45">
      <c r="A2802" s="9">
        <v>31103</v>
      </c>
      <c r="B2802" s="75" t="s">
        <v>12</v>
      </c>
      <c r="C2802" s="17">
        <v>45060.453185403487</v>
      </c>
      <c r="D2802" s="17">
        <v>0</v>
      </c>
      <c r="E2802" s="17">
        <v>5241.0873229999997</v>
      </c>
      <c r="F2802" s="17">
        <v>8.9051282011891093</v>
      </c>
      <c r="G2802" s="15">
        <v>31.898169796830832</v>
      </c>
      <c r="H2802" s="15">
        <v>9.5024159685774201</v>
      </c>
      <c r="I2802" s="17">
        <v>0</v>
      </c>
      <c r="J2802" s="17">
        <v>0</v>
      </c>
    </row>
    <row r="2803" spans="1:10" x14ac:dyDescent="0.45">
      <c r="A2803" s="9">
        <v>31105</v>
      </c>
      <c r="B2803" s="75" t="s">
        <v>12</v>
      </c>
      <c r="C2803" s="17">
        <v>29126.018718765888</v>
      </c>
      <c r="D2803" s="17">
        <v>0</v>
      </c>
      <c r="E2803" s="17">
        <v>3146.5791789999998</v>
      </c>
      <c r="F2803" s="17">
        <v>5.6291444905520001</v>
      </c>
      <c r="G2803" s="15">
        <v>15.593800864629451</v>
      </c>
      <c r="H2803" s="15">
        <v>4.6568601079199397</v>
      </c>
      <c r="I2803" s="17">
        <v>0</v>
      </c>
      <c r="J2803" s="17">
        <v>0.47059897245692001</v>
      </c>
    </row>
    <row r="2804" spans="1:10" x14ac:dyDescent="0.45">
      <c r="A2804" s="9">
        <v>31107</v>
      </c>
      <c r="B2804" s="75" t="s">
        <v>12</v>
      </c>
      <c r="C2804" s="17">
        <v>71391.742326613923</v>
      </c>
      <c r="D2804" s="17">
        <v>0</v>
      </c>
      <c r="E2804" s="17">
        <v>7819.9730049999998</v>
      </c>
      <c r="F2804" s="17">
        <v>14.5161933613633</v>
      </c>
      <c r="G2804" s="15">
        <v>48.264503260609303</v>
      </c>
      <c r="H2804" s="15">
        <v>14.3779216642429</v>
      </c>
      <c r="I2804" s="17">
        <v>0</v>
      </c>
      <c r="J2804" s="17">
        <v>0</v>
      </c>
    </row>
    <row r="2805" spans="1:10" x14ac:dyDescent="0.45">
      <c r="A2805" s="9">
        <v>31111</v>
      </c>
      <c r="B2805" s="75" t="s">
        <v>12</v>
      </c>
      <c r="C2805" s="17">
        <v>271982.50428013352</v>
      </c>
      <c r="D2805" s="17">
        <v>0</v>
      </c>
      <c r="E2805" s="17">
        <v>34351.313999999998</v>
      </c>
      <c r="F2805" s="17">
        <v>57.097750654753902</v>
      </c>
      <c r="G2805" s="15">
        <v>157.8538533392387</v>
      </c>
      <c r="H2805" s="15">
        <v>47.096556457050298</v>
      </c>
      <c r="I2805" s="17">
        <v>0</v>
      </c>
      <c r="J2805" s="17">
        <v>2.9542786227781801</v>
      </c>
    </row>
    <row r="2806" spans="1:10" x14ac:dyDescent="0.45">
      <c r="A2806" s="9">
        <v>31113</v>
      </c>
      <c r="B2806" s="75" t="s">
        <v>12</v>
      </c>
      <c r="C2806" s="17">
        <v>36868.887419397834</v>
      </c>
      <c r="D2806" s="17">
        <v>0</v>
      </c>
      <c r="E2806" s="17">
        <v>6083.0616209999998</v>
      </c>
      <c r="F2806" s="17">
        <v>9.4612134252034608</v>
      </c>
      <c r="G2806" s="15">
        <v>23.644261986191761</v>
      </c>
      <c r="H2806" s="15">
        <v>7.0582707587251896</v>
      </c>
      <c r="I2806" s="17">
        <v>0</v>
      </c>
      <c r="J2806" s="17">
        <v>0.60126934861682602</v>
      </c>
    </row>
    <row r="2807" spans="1:10" x14ac:dyDescent="0.45">
      <c r="A2807" s="9">
        <v>31115</v>
      </c>
      <c r="B2807" s="75" t="s">
        <v>12</v>
      </c>
      <c r="C2807" s="17">
        <v>15205.618381958691</v>
      </c>
      <c r="D2807" s="17">
        <v>0</v>
      </c>
      <c r="E2807" s="17">
        <v>1751.8723480000001</v>
      </c>
      <c r="F2807" s="17">
        <v>2.62627301721301</v>
      </c>
      <c r="G2807" s="15">
        <v>11.231516026302049</v>
      </c>
      <c r="H2807" s="15">
        <v>3.3458514370067598</v>
      </c>
      <c r="I2807" s="17">
        <v>0</v>
      </c>
      <c r="J2807" s="17">
        <v>0</v>
      </c>
    </row>
    <row r="2808" spans="1:10" x14ac:dyDescent="0.45">
      <c r="A2808" s="9">
        <v>31117</v>
      </c>
      <c r="B2808" s="75" t="s">
        <v>12</v>
      </c>
      <c r="C2808" s="17">
        <v>14684.108747127124</v>
      </c>
      <c r="D2808" s="17">
        <v>0</v>
      </c>
      <c r="E2808" s="17">
        <v>1837.921607</v>
      </c>
      <c r="F2808" s="17">
        <v>4.2889620589537198</v>
      </c>
      <c r="G2808" s="15">
        <v>7.8398176060877196</v>
      </c>
      <c r="H2808" s="15">
        <v>2.3529059344973802</v>
      </c>
      <c r="I2808" s="17">
        <v>0</v>
      </c>
      <c r="J2808" s="17">
        <v>0.71409863384656003</v>
      </c>
    </row>
    <row r="2809" spans="1:10" x14ac:dyDescent="0.45">
      <c r="A2809" s="9">
        <v>31119</v>
      </c>
      <c r="B2809" s="75" t="s">
        <v>12</v>
      </c>
      <c r="C2809" s="17">
        <v>11689.734036715028</v>
      </c>
      <c r="D2809" s="17">
        <v>0</v>
      </c>
      <c r="E2809" s="17">
        <v>1839.7359289999999</v>
      </c>
      <c r="F2809" s="17">
        <v>2.8872461888124299</v>
      </c>
      <c r="G2809" s="15">
        <v>11.313878435359809</v>
      </c>
      <c r="H2809" s="15">
        <v>3.37038707253808</v>
      </c>
      <c r="I2809" s="17">
        <v>0</v>
      </c>
      <c r="J2809" s="17">
        <v>0</v>
      </c>
    </row>
    <row r="2810" spans="1:10" x14ac:dyDescent="0.45">
      <c r="A2810" s="9">
        <v>31121</v>
      </c>
      <c r="B2810" s="75" t="s">
        <v>12</v>
      </c>
      <c r="C2810" s="17">
        <v>220743.81061554013</v>
      </c>
      <c r="D2810" s="17">
        <v>9.9500000000000005E-11</v>
      </c>
      <c r="E2810" s="17">
        <v>16921.654320000001</v>
      </c>
      <c r="F2810" s="17">
        <v>19.658051947258201</v>
      </c>
      <c r="G2810" s="15">
        <v>199.7868426278705</v>
      </c>
      <c r="H2810" s="15">
        <v>59.516194670715286</v>
      </c>
      <c r="I2810" s="17">
        <v>0</v>
      </c>
      <c r="J2810" s="17">
        <v>0</v>
      </c>
    </row>
    <row r="2811" spans="1:10" x14ac:dyDescent="0.45">
      <c r="A2811" s="9">
        <v>31123</v>
      </c>
      <c r="B2811" s="75" t="s">
        <v>12</v>
      </c>
      <c r="C2811" s="17">
        <v>132702.41379623805</v>
      </c>
      <c r="D2811" s="17">
        <v>0</v>
      </c>
      <c r="E2811" s="17">
        <v>9764.9522319999996</v>
      </c>
      <c r="F2811" s="17">
        <v>12.5372663722243</v>
      </c>
      <c r="G2811" s="15">
        <v>89.57131983727021</v>
      </c>
      <c r="H2811" s="15">
        <v>26.683159109705201</v>
      </c>
      <c r="I2811" s="17">
        <v>0</v>
      </c>
      <c r="J2811" s="17">
        <v>0</v>
      </c>
    </row>
    <row r="2812" spans="1:10" x14ac:dyDescent="0.45">
      <c r="A2812" s="9">
        <v>31125</v>
      </c>
      <c r="B2812" s="75" t="s">
        <v>12</v>
      </c>
      <c r="C2812" s="17">
        <v>57867.863424109208</v>
      </c>
      <c r="D2812" s="17">
        <v>0</v>
      </c>
      <c r="E2812" s="17">
        <v>5176.9793</v>
      </c>
      <c r="F2812" s="17">
        <v>5.2230942975355799</v>
      </c>
      <c r="G2812" s="15">
        <v>45.124928876589813</v>
      </c>
      <c r="H2812" s="15">
        <v>13.442647259721801</v>
      </c>
      <c r="I2812" s="17">
        <v>0</v>
      </c>
      <c r="J2812" s="17">
        <v>0</v>
      </c>
    </row>
    <row r="2813" spans="1:10" x14ac:dyDescent="0.45">
      <c r="A2813" s="9">
        <v>31127</v>
      </c>
      <c r="B2813" s="75" t="s">
        <v>12</v>
      </c>
      <c r="C2813" s="17">
        <v>12393.493838275508</v>
      </c>
      <c r="D2813" s="17">
        <v>178.7205999</v>
      </c>
      <c r="E2813" s="17">
        <v>740.17930290000004</v>
      </c>
      <c r="F2813" s="17">
        <v>0.93963151468149897</v>
      </c>
      <c r="G2813" s="15">
        <v>7.9098040011441704</v>
      </c>
      <c r="H2813" s="15">
        <v>2.7548378736413999</v>
      </c>
      <c r="I2813" s="17">
        <v>0</v>
      </c>
      <c r="J2813" s="17">
        <v>0</v>
      </c>
    </row>
    <row r="2814" spans="1:10" x14ac:dyDescent="0.45">
      <c r="A2814" s="9">
        <v>31129</v>
      </c>
      <c r="B2814" s="75" t="s">
        <v>12</v>
      </c>
      <c r="C2814" s="17">
        <v>77918.895338466915</v>
      </c>
      <c r="D2814" s="17">
        <v>0</v>
      </c>
      <c r="E2814" s="17">
        <v>7000.0414010000004</v>
      </c>
      <c r="F2814" s="17">
        <v>12.8067880284969</v>
      </c>
      <c r="G2814" s="15">
        <v>61.2385810498875</v>
      </c>
      <c r="H2814" s="15">
        <v>18.2428795823161</v>
      </c>
      <c r="I2814" s="17">
        <v>0</v>
      </c>
      <c r="J2814" s="17">
        <v>0</v>
      </c>
    </row>
    <row r="2815" spans="1:10" x14ac:dyDescent="0.45">
      <c r="A2815" s="9">
        <v>31135</v>
      </c>
      <c r="B2815" s="75" t="s">
        <v>12</v>
      </c>
      <c r="C2815" s="17">
        <v>148632.45069741024</v>
      </c>
      <c r="D2815" s="17">
        <v>0</v>
      </c>
      <c r="E2815" s="17">
        <v>20865.86234</v>
      </c>
      <c r="F2815" s="17">
        <v>51.014693573667998</v>
      </c>
      <c r="G2815" s="15">
        <v>81.523165127836307</v>
      </c>
      <c r="H2815" s="15">
        <v>24.915095651016699</v>
      </c>
      <c r="I2815" s="17">
        <v>0</v>
      </c>
      <c r="J2815" s="17">
        <v>25.779791219361901</v>
      </c>
    </row>
    <row r="2816" spans="1:10" x14ac:dyDescent="0.45">
      <c r="A2816" s="9">
        <v>31137</v>
      </c>
      <c r="B2816" s="75" t="s">
        <v>12</v>
      </c>
      <c r="C2816" s="17">
        <v>253633.71694925742</v>
      </c>
      <c r="D2816" s="17">
        <v>0</v>
      </c>
      <c r="E2816" s="17">
        <v>26118.21874</v>
      </c>
      <c r="F2816" s="17">
        <v>41.892498204593203</v>
      </c>
      <c r="G2816" s="15">
        <v>185.16576311265879</v>
      </c>
      <c r="H2816" s="15">
        <v>55.160597462567203</v>
      </c>
      <c r="I2816" s="17">
        <v>0</v>
      </c>
      <c r="J2816" s="17">
        <v>0</v>
      </c>
    </row>
    <row r="2817" spans="1:10" x14ac:dyDescent="0.45">
      <c r="A2817" s="9">
        <v>31139</v>
      </c>
      <c r="B2817" s="75" t="s">
        <v>12</v>
      </c>
      <c r="C2817" s="17">
        <v>103850.78251940315</v>
      </c>
      <c r="D2817" s="17">
        <v>0</v>
      </c>
      <c r="E2817" s="17">
        <v>15849.04588</v>
      </c>
      <c r="F2817" s="17">
        <v>26.3153918113</v>
      </c>
      <c r="G2817" s="15">
        <v>101.7322234825774</v>
      </c>
      <c r="H2817" s="15">
        <v>30.308999890571801</v>
      </c>
      <c r="I2817" s="17">
        <v>0</v>
      </c>
      <c r="J2817" s="17">
        <v>0.12803263206396301</v>
      </c>
    </row>
    <row r="2818" spans="1:10" x14ac:dyDescent="0.45">
      <c r="A2818" s="9">
        <v>31141</v>
      </c>
      <c r="B2818" s="75" t="s">
        <v>12</v>
      </c>
      <c r="C2818" s="17">
        <v>168241.86204008205</v>
      </c>
      <c r="D2818" s="17">
        <v>0</v>
      </c>
      <c r="E2818" s="17">
        <v>23279.366979999999</v>
      </c>
      <c r="F2818" s="17">
        <v>27.601618894032999</v>
      </c>
      <c r="G2818" s="15">
        <v>148.33099617024831</v>
      </c>
      <c r="H2818" s="15">
        <v>44.187576777870703</v>
      </c>
      <c r="I2818" s="17">
        <v>0</v>
      </c>
      <c r="J2818" s="17">
        <v>0</v>
      </c>
    </row>
    <row r="2819" spans="1:10" x14ac:dyDescent="0.45">
      <c r="A2819" s="9">
        <v>31143</v>
      </c>
      <c r="B2819" s="75" t="s">
        <v>12</v>
      </c>
      <c r="C2819" s="17">
        <v>66219.816973969952</v>
      </c>
      <c r="D2819" s="17">
        <v>0</v>
      </c>
      <c r="E2819" s="17">
        <v>9718.0456849999991</v>
      </c>
      <c r="F2819" s="17">
        <v>12.659098112811799</v>
      </c>
      <c r="G2819" s="15">
        <v>60.394707113213897</v>
      </c>
      <c r="H2819" s="15">
        <v>17.991490827824801</v>
      </c>
      <c r="I2819" s="17">
        <v>0</v>
      </c>
      <c r="J2819" s="17">
        <v>0</v>
      </c>
    </row>
    <row r="2820" spans="1:10" x14ac:dyDescent="0.45">
      <c r="A2820" s="9">
        <v>31145</v>
      </c>
      <c r="B2820" s="75" t="s">
        <v>12</v>
      </c>
      <c r="C2820" s="17">
        <v>48933.479043825362</v>
      </c>
      <c r="D2820" s="17">
        <v>0</v>
      </c>
      <c r="E2820" s="17">
        <v>3339.5681989999998</v>
      </c>
      <c r="F2820" s="17">
        <v>6.3522728594789504</v>
      </c>
      <c r="G2820" s="15">
        <v>25.414463954090319</v>
      </c>
      <c r="H2820" s="15">
        <v>7.57092992085762</v>
      </c>
      <c r="I2820" s="17">
        <v>0</v>
      </c>
      <c r="J2820" s="17">
        <v>0</v>
      </c>
    </row>
    <row r="2821" spans="1:10" x14ac:dyDescent="0.45">
      <c r="A2821" s="9">
        <v>31149</v>
      </c>
      <c r="B2821" s="75" t="s">
        <v>12</v>
      </c>
      <c r="C2821" s="17">
        <v>72338.820874360026</v>
      </c>
      <c r="D2821" s="17">
        <v>0</v>
      </c>
      <c r="E2821" s="17">
        <v>10465.96168</v>
      </c>
      <c r="F2821" s="17">
        <v>16.135912917777599</v>
      </c>
      <c r="G2821" s="15">
        <v>47.738653729521801</v>
      </c>
      <c r="H2821" s="15">
        <v>14.2643191002199</v>
      </c>
      <c r="I2821" s="17">
        <v>0</v>
      </c>
      <c r="J2821" s="17">
        <v>1.7629893788405</v>
      </c>
    </row>
    <row r="2822" spans="1:10" x14ac:dyDescent="0.45">
      <c r="A2822" s="9">
        <v>31151</v>
      </c>
      <c r="B2822" s="75" t="s">
        <v>12</v>
      </c>
      <c r="C2822" s="17">
        <v>92512.154338085762</v>
      </c>
      <c r="D2822" s="17">
        <v>0</v>
      </c>
      <c r="E2822" s="17">
        <v>12540.97796</v>
      </c>
      <c r="F2822" s="17">
        <v>14.141799129188</v>
      </c>
      <c r="G2822" s="15">
        <v>82.938444927931997</v>
      </c>
      <c r="H2822" s="15">
        <v>24.707235824810599</v>
      </c>
      <c r="I2822" s="17">
        <v>0</v>
      </c>
      <c r="J2822" s="17">
        <v>0</v>
      </c>
    </row>
    <row r="2823" spans="1:10" x14ac:dyDescent="0.45">
      <c r="A2823" s="9">
        <v>31155</v>
      </c>
      <c r="B2823" s="75" t="s">
        <v>12</v>
      </c>
      <c r="C2823" s="17">
        <v>25069.57929135505</v>
      </c>
      <c r="D2823" s="17">
        <v>0</v>
      </c>
      <c r="E2823" s="17">
        <v>3170.2217059999998</v>
      </c>
      <c r="F2823" s="17">
        <v>4.3453781901892503</v>
      </c>
      <c r="G2823" s="15">
        <v>23.474230523925481</v>
      </c>
      <c r="H2823" s="15">
        <v>6.9929373529037102</v>
      </c>
      <c r="I2823" s="17">
        <v>0</v>
      </c>
      <c r="J2823" s="17">
        <v>0</v>
      </c>
    </row>
    <row r="2824" spans="1:10" x14ac:dyDescent="0.45">
      <c r="A2824" s="9">
        <v>31157</v>
      </c>
      <c r="B2824" s="75" t="s">
        <v>12</v>
      </c>
      <c r="C2824" s="17">
        <v>182210.86398741501</v>
      </c>
      <c r="D2824" s="17">
        <v>3678.663728</v>
      </c>
      <c r="E2824" s="17">
        <v>2787.7236360000002</v>
      </c>
      <c r="F2824" s="17">
        <v>6.0066715553043801</v>
      </c>
      <c r="G2824" s="15">
        <v>85.632342315857045</v>
      </c>
      <c r="H2824" s="15">
        <v>36.3334113861142</v>
      </c>
      <c r="I2824" s="17">
        <v>0</v>
      </c>
      <c r="J2824" s="17">
        <v>0</v>
      </c>
    </row>
    <row r="2825" spans="1:10" x14ac:dyDescent="0.45">
      <c r="A2825" s="9">
        <v>31159</v>
      </c>
      <c r="B2825" s="75" t="s">
        <v>12</v>
      </c>
      <c r="C2825" s="17">
        <v>78955.436866383883</v>
      </c>
      <c r="D2825" s="17">
        <v>0</v>
      </c>
      <c r="E2825" s="17">
        <v>11496.37371</v>
      </c>
      <c r="F2825" s="17">
        <v>12.730956544900501</v>
      </c>
      <c r="G2825" s="15">
        <v>73.700181230892809</v>
      </c>
      <c r="H2825" s="15">
        <v>21.955171205819902</v>
      </c>
      <c r="I2825" s="17">
        <v>0</v>
      </c>
      <c r="J2825" s="17">
        <v>0</v>
      </c>
    </row>
    <row r="2826" spans="1:10" x14ac:dyDescent="0.45">
      <c r="A2826" s="9">
        <v>31161</v>
      </c>
      <c r="B2826" s="75" t="s">
        <v>12</v>
      </c>
      <c r="C2826" s="17">
        <v>55604.135198159478</v>
      </c>
      <c r="D2826" s="17">
        <v>0</v>
      </c>
      <c r="E2826" s="17">
        <v>6334.8749630000002</v>
      </c>
      <c r="F2826" s="17">
        <v>11.6717451687446</v>
      </c>
      <c r="G2826" s="15">
        <v>30.118473080534681</v>
      </c>
      <c r="H2826" s="15">
        <v>9.0206785762514183</v>
      </c>
      <c r="I2826" s="17">
        <v>0</v>
      </c>
      <c r="J2826" s="17">
        <v>1.98350338560416</v>
      </c>
    </row>
    <row r="2827" spans="1:10" x14ac:dyDescent="0.45">
      <c r="A2827" s="9">
        <v>31163</v>
      </c>
      <c r="B2827" s="75" t="s">
        <v>12</v>
      </c>
      <c r="C2827" s="17">
        <v>90777.552043745687</v>
      </c>
      <c r="D2827" s="17">
        <v>0</v>
      </c>
      <c r="E2827" s="17">
        <v>14591.080550000001</v>
      </c>
      <c r="F2827" s="17">
        <v>25.967277242038499</v>
      </c>
      <c r="G2827" s="15">
        <v>76.3786187684601</v>
      </c>
      <c r="H2827" s="15">
        <v>22.7882875389089</v>
      </c>
      <c r="I2827" s="17">
        <v>0</v>
      </c>
      <c r="J2827" s="17">
        <v>1.4421772634361401</v>
      </c>
    </row>
    <row r="2828" spans="1:10" x14ac:dyDescent="0.45">
      <c r="A2828" s="9">
        <v>31165</v>
      </c>
      <c r="B2828" s="75" t="s">
        <v>12</v>
      </c>
      <c r="C2828" s="17">
        <v>34639.719557254786</v>
      </c>
      <c r="D2828" s="17">
        <v>0</v>
      </c>
      <c r="E2828" s="17">
        <v>1747.233176</v>
      </c>
      <c r="F2828" s="17">
        <v>2.9702632562517302</v>
      </c>
      <c r="G2828" s="15">
        <v>23.24414818630105</v>
      </c>
      <c r="H2828" s="15">
        <v>6.9243961764403199</v>
      </c>
      <c r="I2828" s="17">
        <v>0</v>
      </c>
      <c r="J2828" s="17">
        <v>0</v>
      </c>
    </row>
    <row r="2829" spans="1:10" x14ac:dyDescent="0.45">
      <c r="A2829" s="9">
        <v>31167</v>
      </c>
      <c r="B2829" s="75" t="s">
        <v>12</v>
      </c>
      <c r="C2829" s="17">
        <v>24161.730199137717</v>
      </c>
      <c r="D2829" s="17">
        <v>0</v>
      </c>
      <c r="E2829" s="17">
        <v>2593.4061029999998</v>
      </c>
      <c r="F2829" s="17">
        <v>4.6048835107576096</v>
      </c>
      <c r="G2829" s="15">
        <v>23.477523463044239</v>
      </c>
      <c r="H2829" s="15">
        <v>6.9939183146081101</v>
      </c>
      <c r="I2829" s="17">
        <v>0</v>
      </c>
      <c r="J2829" s="17">
        <v>0</v>
      </c>
    </row>
    <row r="2830" spans="1:10" x14ac:dyDescent="0.45">
      <c r="A2830" s="9">
        <v>31169</v>
      </c>
      <c r="B2830" s="75" t="s">
        <v>12</v>
      </c>
      <c r="C2830" s="17">
        <v>137581.54389336426</v>
      </c>
      <c r="D2830" s="17">
        <v>0</v>
      </c>
      <c r="E2830" s="17">
        <v>18241.260600000001</v>
      </c>
      <c r="F2830" s="17">
        <v>27.726484430791199</v>
      </c>
      <c r="G2830" s="15">
        <v>125.18414916711291</v>
      </c>
      <c r="H2830" s="15">
        <v>37.292166471910512</v>
      </c>
      <c r="I2830" s="17">
        <v>0</v>
      </c>
      <c r="J2830" s="17">
        <v>0</v>
      </c>
    </row>
    <row r="2831" spans="1:10" x14ac:dyDescent="0.45">
      <c r="A2831" s="9">
        <v>31175</v>
      </c>
      <c r="B2831" s="75" t="s">
        <v>12</v>
      </c>
      <c r="C2831" s="17">
        <v>96207.45481673941</v>
      </c>
      <c r="D2831" s="17">
        <v>0</v>
      </c>
      <c r="E2831" s="17">
        <v>11829.630150000001</v>
      </c>
      <c r="F2831" s="17">
        <v>17.368189982472099</v>
      </c>
      <c r="G2831" s="15">
        <v>67.152015276044494</v>
      </c>
      <c r="H2831" s="15">
        <v>20.004482591011101</v>
      </c>
      <c r="I2831" s="17">
        <v>0</v>
      </c>
      <c r="J2831" s="17">
        <v>1.81835438251961E-13</v>
      </c>
    </row>
    <row r="2832" spans="1:10" x14ac:dyDescent="0.45">
      <c r="A2832" s="9">
        <v>31177</v>
      </c>
      <c r="B2832" s="75" t="s">
        <v>12</v>
      </c>
      <c r="C2832" s="17">
        <v>19190.447394544983</v>
      </c>
      <c r="D2832" s="17">
        <v>0</v>
      </c>
      <c r="E2832" s="17">
        <v>2044.514752</v>
      </c>
      <c r="F2832" s="17">
        <v>1.5389656397981599</v>
      </c>
      <c r="G2832" s="15">
        <v>16.086541961644901</v>
      </c>
      <c r="H2832" s="15">
        <v>4.7921562318039994</v>
      </c>
      <c r="I2832" s="17">
        <v>0</v>
      </c>
      <c r="J2832" s="17">
        <v>0</v>
      </c>
    </row>
    <row r="2833" spans="1:10" x14ac:dyDescent="0.45">
      <c r="A2833" s="9">
        <v>31179</v>
      </c>
      <c r="B2833" s="75" t="s">
        <v>12</v>
      </c>
      <c r="C2833" s="17">
        <v>41550.754959482052</v>
      </c>
      <c r="D2833" s="17">
        <v>0</v>
      </c>
      <c r="E2833" s="17">
        <v>6216.3576290000001</v>
      </c>
      <c r="F2833" s="17">
        <v>10.578468571855201</v>
      </c>
      <c r="G2833" s="15">
        <v>38.7033763587091</v>
      </c>
      <c r="H2833" s="15">
        <v>11.5389334433677</v>
      </c>
      <c r="I2833" s="17">
        <v>0</v>
      </c>
      <c r="J2833" s="17">
        <v>0.37911250565128202</v>
      </c>
    </row>
    <row r="2834" spans="1:10" x14ac:dyDescent="0.45">
      <c r="A2834" s="9">
        <v>31181</v>
      </c>
      <c r="B2834" s="75" t="s">
        <v>12</v>
      </c>
      <c r="C2834" s="17">
        <v>53053.19126738733</v>
      </c>
      <c r="D2834" s="17">
        <v>0</v>
      </c>
      <c r="E2834" s="17">
        <v>5708.8868430000002</v>
      </c>
      <c r="F2834" s="17">
        <v>6.8300113904118103</v>
      </c>
      <c r="G2834" s="15">
        <v>36.463779886636097</v>
      </c>
      <c r="H2834" s="15">
        <v>10.8625042278615</v>
      </c>
      <c r="I2834" s="17">
        <v>0</v>
      </c>
      <c r="J2834" s="17">
        <v>0</v>
      </c>
    </row>
    <row r="2835" spans="1:10" x14ac:dyDescent="0.45">
      <c r="A2835" s="9">
        <v>31183</v>
      </c>
      <c r="B2835" s="75" t="s">
        <v>12</v>
      </c>
      <c r="C2835" s="17">
        <v>74234.574120427395</v>
      </c>
      <c r="D2835" s="17">
        <v>0</v>
      </c>
      <c r="E2835" s="17">
        <v>10855.88178</v>
      </c>
      <c r="F2835" s="17">
        <v>22.511959455568999</v>
      </c>
      <c r="G2835" s="15">
        <v>59.296467057280488</v>
      </c>
      <c r="H2835" s="15">
        <v>17.704529916255598</v>
      </c>
      <c r="I2835" s="17">
        <v>0</v>
      </c>
      <c r="J2835" s="17">
        <v>1.6465103029553001</v>
      </c>
    </row>
    <row r="2836" spans="1:10" x14ac:dyDescent="0.45">
      <c r="A2836" s="9">
        <v>31185</v>
      </c>
      <c r="B2836" s="75" t="s">
        <v>12</v>
      </c>
      <c r="C2836" s="17">
        <v>187102.23455623435</v>
      </c>
      <c r="D2836" s="17">
        <v>0</v>
      </c>
      <c r="E2836" s="17">
        <v>30616.833480000001</v>
      </c>
      <c r="F2836" s="17">
        <v>34.3171928059473</v>
      </c>
      <c r="G2836" s="15">
        <v>171.29277482062409</v>
      </c>
      <c r="H2836" s="15">
        <v>51.027855477467199</v>
      </c>
      <c r="I2836" s="17">
        <v>0</v>
      </c>
      <c r="J2836" s="17">
        <v>0</v>
      </c>
    </row>
    <row r="2837" spans="1:10" x14ac:dyDescent="0.45">
      <c r="A2837" s="9">
        <v>32001</v>
      </c>
      <c r="B2837" s="75" t="s">
        <v>12</v>
      </c>
      <c r="C2837" s="17">
        <v>190868.27020949937</v>
      </c>
      <c r="D2837" s="17">
        <v>152.7765895</v>
      </c>
      <c r="E2837" s="17">
        <v>2063.343343</v>
      </c>
      <c r="F2837" s="17">
        <v>3.6539062704458498</v>
      </c>
      <c r="G2837" s="15">
        <v>113.69622168776699</v>
      </c>
      <c r="H2837" s="15">
        <v>4.7043500165769903</v>
      </c>
      <c r="I2837" s="17">
        <v>0</v>
      </c>
      <c r="J2837" s="17">
        <v>0</v>
      </c>
    </row>
    <row r="2838" spans="1:10" x14ac:dyDescent="0.45">
      <c r="A2838" s="9">
        <v>32003</v>
      </c>
      <c r="B2838" s="75" t="s">
        <v>12</v>
      </c>
      <c r="C2838" s="17">
        <v>14805.510790985405</v>
      </c>
      <c r="D2838" s="17">
        <v>0</v>
      </c>
      <c r="E2838" s="17">
        <v>2170.4561530000001</v>
      </c>
      <c r="F2838" s="17">
        <v>3.01870662862747</v>
      </c>
      <c r="G2838" s="15">
        <v>8.6354184599663704</v>
      </c>
      <c r="H2838" s="15">
        <v>0.34369230512933802</v>
      </c>
      <c r="I2838" s="17">
        <v>0</v>
      </c>
      <c r="J2838" s="17">
        <v>0.17981353782790799</v>
      </c>
    </row>
    <row r="2839" spans="1:10" x14ac:dyDescent="0.45">
      <c r="A2839" s="9">
        <v>32005</v>
      </c>
      <c r="B2839" s="75" t="s">
        <v>12</v>
      </c>
      <c r="C2839" s="17">
        <v>92638.704764838054</v>
      </c>
      <c r="D2839" s="17">
        <v>167.197509</v>
      </c>
      <c r="E2839" s="17">
        <v>2455.7697840000001</v>
      </c>
      <c r="F2839" s="17">
        <v>3.9184235415511499</v>
      </c>
      <c r="G2839" s="15">
        <v>60.380168263554403</v>
      </c>
      <c r="H2839" s="15">
        <v>2.4983191292990501</v>
      </c>
      <c r="I2839" s="17">
        <v>0</v>
      </c>
      <c r="J2839" s="17">
        <v>0</v>
      </c>
    </row>
    <row r="2840" spans="1:10" x14ac:dyDescent="0.45">
      <c r="A2840" s="9">
        <v>32007</v>
      </c>
      <c r="B2840" s="75" t="s">
        <v>12</v>
      </c>
      <c r="C2840" s="17">
        <v>409626.30513588915</v>
      </c>
      <c r="D2840" s="17">
        <v>504.41280030000001</v>
      </c>
      <c r="E2840" s="17">
        <v>8490.5140620000002</v>
      </c>
      <c r="F2840" s="17">
        <v>9.65114436748682</v>
      </c>
      <c r="G2840" s="15">
        <v>252.724911749537</v>
      </c>
      <c r="H2840" s="15">
        <v>10.4568685320373</v>
      </c>
      <c r="I2840" s="17">
        <v>0</v>
      </c>
      <c r="J2840" s="17">
        <v>0</v>
      </c>
    </row>
    <row r="2841" spans="1:10" x14ac:dyDescent="0.45">
      <c r="A2841" s="9">
        <v>32009</v>
      </c>
      <c r="B2841" s="75" t="s">
        <v>12</v>
      </c>
      <c r="C2841" s="17">
        <v>73629.476722815991</v>
      </c>
      <c r="D2841" s="17">
        <v>0</v>
      </c>
      <c r="E2841" s="17">
        <v>10977.35094</v>
      </c>
      <c r="F2841" s="17">
        <v>25.8098909415157</v>
      </c>
      <c r="G2841" s="15">
        <v>43.046369152242193</v>
      </c>
      <c r="H2841" s="15">
        <v>1.7304765747684101</v>
      </c>
      <c r="I2841" s="17">
        <v>0</v>
      </c>
      <c r="J2841" s="17">
        <v>6.1833124086815703</v>
      </c>
    </row>
    <row r="2842" spans="1:10" x14ac:dyDescent="0.45">
      <c r="A2842" s="9">
        <v>32011</v>
      </c>
      <c r="B2842" s="75" t="s">
        <v>12</v>
      </c>
      <c r="C2842" s="17">
        <v>167543.57279354442</v>
      </c>
      <c r="D2842" s="17">
        <v>0</v>
      </c>
      <c r="E2842" s="17">
        <v>30733.7942</v>
      </c>
      <c r="F2842" s="17">
        <v>54.010668732020399</v>
      </c>
      <c r="G2842" s="15">
        <v>106.24308112727221</v>
      </c>
      <c r="H2842" s="15">
        <v>4.2618303431004998</v>
      </c>
      <c r="I2842" s="17">
        <v>0</v>
      </c>
      <c r="J2842" s="17">
        <v>12.444562338555601</v>
      </c>
    </row>
    <row r="2843" spans="1:10" x14ac:dyDescent="0.45">
      <c r="A2843" s="9">
        <v>32013</v>
      </c>
      <c r="B2843" s="75" t="s">
        <v>12</v>
      </c>
      <c r="C2843" s="17">
        <v>591642.1231218233</v>
      </c>
      <c r="D2843" s="17">
        <v>0</v>
      </c>
      <c r="E2843" s="17">
        <v>98898.558380000002</v>
      </c>
      <c r="F2843" s="17">
        <v>197.81709120006701</v>
      </c>
      <c r="G2843" s="15">
        <v>392.44117787466081</v>
      </c>
      <c r="H2843" s="15">
        <v>15.706930480541001</v>
      </c>
      <c r="I2843" s="17">
        <v>0</v>
      </c>
      <c r="J2843" s="17">
        <v>35.086124981866803</v>
      </c>
    </row>
    <row r="2844" spans="1:10" x14ac:dyDescent="0.45">
      <c r="A2844" s="9">
        <v>32015</v>
      </c>
      <c r="B2844" s="75" t="s">
        <v>12</v>
      </c>
      <c r="C2844" s="17">
        <v>163951.55967243813</v>
      </c>
      <c r="D2844" s="17">
        <v>0</v>
      </c>
      <c r="E2844" s="17">
        <v>27334.295170000001</v>
      </c>
      <c r="F2844" s="17">
        <v>47.731030959752196</v>
      </c>
      <c r="G2844" s="15">
        <v>96.302616437192768</v>
      </c>
      <c r="H2844" s="15">
        <v>3.8657154920080901</v>
      </c>
      <c r="I2844" s="17">
        <v>0</v>
      </c>
      <c r="J2844" s="17">
        <v>12.089783109086101</v>
      </c>
    </row>
    <row r="2845" spans="1:10" x14ac:dyDescent="0.45">
      <c r="A2845" s="9">
        <v>32017</v>
      </c>
      <c r="B2845" s="75" t="s">
        <v>12</v>
      </c>
      <c r="C2845" s="17">
        <v>81147.301354758951</v>
      </c>
      <c r="D2845" s="17">
        <v>0</v>
      </c>
      <c r="E2845" s="17">
        <v>8858.5605489999998</v>
      </c>
      <c r="F2845" s="17">
        <v>20.184978773595699</v>
      </c>
      <c r="G2845" s="15">
        <v>49.323266585022843</v>
      </c>
      <c r="H2845" s="15">
        <v>1.9729401831068301</v>
      </c>
      <c r="I2845" s="17">
        <v>0</v>
      </c>
      <c r="J2845" s="17">
        <v>4.0543905336871902</v>
      </c>
    </row>
    <row r="2846" spans="1:10" x14ac:dyDescent="0.45">
      <c r="A2846" s="9">
        <v>32019</v>
      </c>
      <c r="B2846" s="75" t="s">
        <v>12</v>
      </c>
      <c r="C2846" s="17">
        <v>314150.45954996056</v>
      </c>
      <c r="D2846" s="17">
        <v>446.06991299999999</v>
      </c>
      <c r="E2846" s="17">
        <v>5863.1979030000002</v>
      </c>
      <c r="F2846" s="17">
        <v>10.952671934740399</v>
      </c>
      <c r="G2846" s="15">
        <v>186.25022280003901</v>
      </c>
      <c r="H2846" s="15">
        <v>10.134659822658559</v>
      </c>
      <c r="I2846" s="17">
        <v>0</v>
      </c>
      <c r="J2846" s="17">
        <v>0</v>
      </c>
    </row>
    <row r="2847" spans="1:10" x14ac:dyDescent="0.45">
      <c r="A2847" s="9">
        <v>32021</v>
      </c>
      <c r="B2847" s="75" t="s">
        <v>12</v>
      </c>
      <c r="C2847" s="17">
        <v>12835.763533520001</v>
      </c>
      <c r="D2847" s="17">
        <v>0</v>
      </c>
      <c r="E2847" s="17">
        <v>2563.7980849999999</v>
      </c>
      <c r="F2847" s="17">
        <v>4.3295392331115599</v>
      </c>
      <c r="G2847" s="15">
        <v>7.9722631387759293</v>
      </c>
      <c r="H2847" s="15">
        <v>0.32057446133286899</v>
      </c>
      <c r="I2847" s="17">
        <v>0</v>
      </c>
      <c r="J2847" s="17">
        <v>1.17192440765273</v>
      </c>
    </row>
    <row r="2848" spans="1:10" x14ac:dyDescent="0.45">
      <c r="A2848" s="9">
        <v>32023</v>
      </c>
      <c r="B2848" s="75" t="s">
        <v>12</v>
      </c>
      <c r="C2848" s="17">
        <v>83930.209841669392</v>
      </c>
      <c r="D2848" s="17">
        <v>0</v>
      </c>
      <c r="E2848" s="17">
        <v>11761.78838</v>
      </c>
      <c r="F2848" s="17">
        <v>26.0821224521912</v>
      </c>
      <c r="G2848" s="15">
        <v>50.878585028686992</v>
      </c>
      <c r="H2848" s="15">
        <v>2.0443131103338201</v>
      </c>
      <c r="I2848" s="17">
        <v>0</v>
      </c>
      <c r="J2848" s="17">
        <v>6.9948990105814097</v>
      </c>
    </row>
    <row r="2849" spans="1:10" x14ac:dyDescent="0.45">
      <c r="A2849" s="9">
        <v>32027</v>
      </c>
      <c r="B2849" s="75" t="s">
        <v>12</v>
      </c>
      <c r="C2849" s="17">
        <v>190846.10481042063</v>
      </c>
      <c r="D2849" s="17">
        <v>0</v>
      </c>
      <c r="E2849" s="17">
        <v>10551.923720000001</v>
      </c>
      <c r="F2849" s="17">
        <v>20.548433347481598</v>
      </c>
      <c r="G2849" s="15">
        <v>120.566197865134</v>
      </c>
      <c r="H2849" s="15">
        <v>4.7903957454115194</v>
      </c>
      <c r="I2849" s="17">
        <v>0</v>
      </c>
      <c r="J2849" s="17">
        <v>0</v>
      </c>
    </row>
    <row r="2850" spans="1:10" x14ac:dyDescent="0.45">
      <c r="A2850" s="9">
        <v>32031</v>
      </c>
      <c r="B2850" s="75" t="s">
        <v>12</v>
      </c>
      <c r="C2850" s="17">
        <v>56921.470893724203</v>
      </c>
      <c r="D2850" s="17">
        <v>0</v>
      </c>
      <c r="E2850" s="17">
        <v>2783.7680679999999</v>
      </c>
      <c r="F2850" s="17">
        <v>4.9057226092705903</v>
      </c>
      <c r="G2850" s="15">
        <v>38.002720684722547</v>
      </c>
      <c r="H2850" s="15">
        <v>1.50994287513328</v>
      </c>
      <c r="I2850" s="17">
        <v>0</v>
      </c>
      <c r="J2850" s="17">
        <v>0</v>
      </c>
    </row>
    <row r="2851" spans="1:10" x14ac:dyDescent="0.45">
      <c r="A2851" s="9">
        <v>32033</v>
      </c>
      <c r="B2851" s="75" t="s">
        <v>12</v>
      </c>
      <c r="C2851" s="17">
        <v>126780.05506505074</v>
      </c>
      <c r="D2851" s="17">
        <v>0</v>
      </c>
      <c r="E2851" s="17">
        <v>17151.149300000001</v>
      </c>
      <c r="F2851" s="17">
        <v>30.310683677540698</v>
      </c>
      <c r="G2851" s="15">
        <v>76.964225889141687</v>
      </c>
      <c r="H2851" s="15">
        <v>3.0768645667858201</v>
      </c>
      <c r="I2851" s="17">
        <v>0</v>
      </c>
      <c r="J2851" s="17">
        <v>5.7985471159596003</v>
      </c>
    </row>
    <row r="2852" spans="1:10" x14ac:dyDescent="0.45">
      <c r="A2852" s="9">
        <v>34001</v>
      </c>
      <c r="B2852" s="75" t="s">
        <v>12</v>
      </c>
      <c r="C2852" s="17">
        <v>20455.223943131834</v>
      </c>
      <c r="D2852" s="17">
        <v>0</v>
      </c>
      <c r="E2852" s="17">
        <v>2983.8780109999998</v>
      </c>
      <c r="F2852" s="17">
        <v>5.45027684704334</v>
      </c>
      <c r="G2852" s="15">
        <v>14.626714111365541</v>
      </c>
      <c r="H2852" s="15">
        <v>6.8492813560398504</v>
      </c>
      <c r="I2852" s="17">
        <v>0</v>
      </c>
      <c r="J2852" s="17">
        <v>0</v>
      </c>
    </row>
    <row r="2853" spans="1:10" x14ac:dyDescent="0.45">
      <c r="A2853" s="9">
        <v>34005</v>
      </c>
      <c r="B2853" s="75" t="s">
        <v>12</v>
      </c>
      <c r="C2853" s="17">
        <v>26852.423385710146</v>
      </c>
      <c r="D2853" s="17">
        <v>0</v>
      </c>
      <c r="E2853" s="17">
        <v>1141.8436079999999</v>
      </c>
      <c r="F2853" s="17">
        <v>2.2525786033352801</v>
      </c>
      <c r="G2853" s="15">
        <v>18.4123888507497</v>
      </c>
      <c r="H2853" s="15">
        <v>8.6220070175433587</v>
      </c>
      <c r="I2853" s="17">
        <v>0</v>
      </c>
      <c r="J2853" s="17">
        <v>0</v>
      </c>
    </row>
    <row r="2854" spans="1:10" x14ac:dyDescent="0.45">
      <c r="A2854" s="9">
        <v>34011</v>
      </c>
      <c r="B2854" s="75" t="s">
        <v>12</v>
      </c>
      <c r="C2854" s="17">
        <v>24746.580886454612</v>
      </c>
      <c r="D2854" s="17">
        <v>0</v>
      </c>
      <c r="E2854" s="17">
        <v>3613.1395699999998</v>
      </c>
      <c r="F2854" s="17">
        <v>5.0453401514941696</v>
      </c>
      <c r="G2854" s="15">
        <v>17.12209088481718</v>
      </c>
      <c r="H2854" s="15">
        <v>8.0177965428104496</v>
      </c>
      <c r="I2854" s="17">
        <v>0</v>
      </c>
      <c r="J2854" s="17">
        <v>0</v>
      </c>
    </row>
    <row r="2855" spans="1:10" x14ac:dyDescent="0.45">
      <c r="A2855" s="9">
        <v>35001</v>
      </c>
      <c r="B2855" s="75" t="s">
        <v>12</v>
      </c>
      <c r="C2855" s="17">
        <v>43123.395934170003</v>
      </c>
      <c r="D2855" s="17">
        <v>43.869443650000001</v>
      </c>
      <c r="E2855" s="17">
        <v>526.89219739999999</v>
      </c>
      <c r="F2855" s="17">
        <v>1.08556723608245</v>
      </c>
      <c r="G2855" s="15">
        <v>24.2041974404118</v>
      </c>
      <c r="H2855" s="15">
        <v>1.476314502129028</v>
      </c>
      <c r="I2855" s="17">
        <v>0</v>
      </c>
      <c r="J2855" s="17">
        <v>0</v>
      </c>
    </row>
    <row r="2856" spans="1:10" x14ac:dyDescent="0.45">
      <c r="A2856" s="9">
        <v>35003</v>
      </c>
      <c r="B2856" s="75" t="s">
        <v>12</v>
      </c>
      <c r="C2856" s="17">
        <v>22215.572485417833</v>
      </c>
      <c r="D2856" s="17">
        <v>18.23015783</v>
      </c>
      <c r="E2856" s="17">
        <v>169.34368420000001</v>
      </c>
      <c r="F2856" s="17">
        <v>0.37999173103191097</v>
      </c>
      <c r="G2856" s="15">
        <v>11.931751349608801</v>
      </c>
      <c r="H2856" s="15">
        <v>0.72776705663899399</v>
      </c>
      <c r="I2856" s="17">
        <v>0</v>
      </c>
      <c r="J2856" s="17">
        <v>0</v>
      </c>
    </row>
    <row r="2857" spans="1:10" x14ac:dyDescent="0.45">
      <c r="A2857" s="9">
        <v>35005</v>
      </c>
      <c r="B2857" s="75" t="s">
        <v>12</v>
      </c>
      <c r="C2857" s="17">
        <v>177632.23092591169</v>
      </c>
      <c r="D2857" s="17">
        <v>0</v>
      </c>
      <c r="E2857" s="17">
        <v>9547.0575370000006</v>
      </c>
      <c r="F2857" s="17">
        <v>21.874538346927402</v>
      </c>
      <c r="G2857" s="15">
        <v>96.738937113247204</v>
      </c>
      <c r="H2857" s="15">
        <v>4.038694768919</v>
      </c>
      <c r="I2857" s="17">
        <v>0</v>
      </c>
      <c r="J2857" s="17">
        <v>0</v>
      </c>
    </row>
    <row r="2858" spans="1:10" x14ac:dyDescent="0.45">
      <c r="A2858" s="9">
        <v>35007</v>
      </c>
      <c r="B2858" s="75" t="s">
        <v>12</v>
      </c>
      <c r="C2858" s="17">
        <v>63599.589549709381</v>
      </c>
      <c r="D2858" s="17">
        <v>109.22898379999999</v>
      </c>
      <c r="E2858" s="17">
        <v>716.0707529</v>
      </c>
      <c r="F2858" s="17">
        <v>1.77527551004879</v>
      </c>
      <c r="G2858" s="15">
        <v>34.751094731186512</v>
      </c>
      <c r="H2858" s="15">
        <v>2.0746474691166679</v>
      </c>
      <c r="I2858" s="17">
        <v>0</v>
      </c>
      <c r="J2858" s="17">
        <v>0</v>
      </c>
    </row>
    <row r="2859" spans="1:10" x14ac:dyDescent="0.45">
      <c r="A2859" s="9">
        <v>35009</v>
      </c>
      <c r="B2859" s="75" t="s">
        <v>12</v>
      </c>
      <c r="C2859" s="17">
        <v>175790.54838195199</v>
      </c>
      <c r="D2859" s="17">
        <v>0</v>
      </c>
      <c r="E2859" s="17">
        <v>17894.649689999998</v>
      </c>
      <c r="F2859" s="17">
        <v>51.078051115910498</v>
      </c>
      <c r="G2859" s="15">
        <v>110.4908999748817</v>
      </c>
      <c r="H2859" s="15">
        <v>4.6555172187233804</v>
      </c>
      <c r="I2859" s="17">
        <v>0</v>
      </c>
      <c r="J2859" s="17">
        <v>12.478509471289399</v>
      </c>
    </row>
    <row r="2860" spans="1:10" x14ac:dyDescent="0.45">
      <c r="A2860" s="9">
        <v>35011</v>
      </c>
      <c r="B2860" s="75" t="s">
        <v>12</v>
      </c>
      <c r="C2860" s="17">
        <v>44660.999365844444</v>
      </c>
      <c r="D2860" s="17">
        <v>78.993226820000004</v>
      </c>
      <c r="E2860" s="17">
        <v>979.05933400000004</v>
      </c>
      <c r="F2860" s="17">
        <v>2.2524045534392001</v>
      </c>
      <c r="G2860" s="15">
        <v>23.444029691913901</v>
      </c>
      <c r="H2860" s="15">
        <v>1.3835775189108339</v>
      </c>
      <c r="I2860" s="17">
        <v>0</v>
      </c>
      <c r="J2860" s="17">
        <v>0</v>
      </c>
    </row>
    <row r="2861" spans="1:10" x14ac:dyDescent="0.45">
      <c r="A2861" s="9">
        <v>35013</v>
      </c>
      <c r="B2861" s="75" t="s">
        <v>12</v>
      </c>
      <c r="C2861" s="17">
        <v>455881.29473102995</v>
      </c>
      <c r="D2861" s="17">
        <v>974.14146070000004</v>
      </c>
      <c r="E2861" s="17">
        <v>10623.844289999999</v>
      </c>
      <c r="F2861" s="17">
        <v>24.5460251927794</v>
      </c>
      <c r="G2861" s="15">
        <v>280.40492322411399</v>
      </c>
      <c r="H2861" s="15">
        <v>17.078627569525779</v>
      </c>
      <c r="I2861" s="17">
        <v>0</v>
      </c>
      <c r="J2861" s="17">
        <v>0</v>
      </c>
    </row>
    <row r="2862" spans="1:10" x14ac:dyDescent="0.45">
      <c r="A2862" s="9">
        <v>35015</v>
      </c>
      <c r="B2862" s="75" t="s">
        <v>12</v>
      </c>
      <c r="C2862" s="17">
        <v>176742.16453528739</v>
      </c>
      <c r="D2862" s="17">
        <v>0</v>
      </c>
      <c r="E2862" s="17">
        <v>7326.2599360000004</v>
      </c>
      <c r="F2862" s="17">
        <v>15.114335098472701</v>
      </c>
      <c r="G2862" s="15">
        <v>111.4675003822518</v>
      </c>
      <c r="H2862" s="15">
        <v>4.6535885561703703</v>
      </c>
      <c r="I2862" s="17">
        <v>0</v>
      </c>
      <c r="J2862" s="17">
        <v>0</v>
      </c>
    </row>
    <row r="2863" spans="1:10" x14ac:dyDescent="0.45">
      <c r="A2863" s="9">
        <v>35017</v>
      </c>
      <c r="B2863" s="75" t="s">
        <v>12</v>
      </c>
      <c r="C2863" s="17">
        <v>37671.655593977004</v>
      </c>
      <c r="D2863" s="17">
        <v>32.686270520000001</v>
      </c>
      <c r="E2863" s="17">
        <v>395.71692109999998</v>
      </c>
      <c r="F2863" s="17">
        <v>0.92758024922187998</v>
      </c>
      <c r="G2863" s="15">
        <v>20.471747991411899</v>
      </c>
      <c r="H2863" s="15">
        <v>1.2446433754853099</v>
      </c>
      <c r="I2863" s="17">
        <v>0</v>
      </c>
      <c r="J2863" s="17">
        <v>0</v>
      </c>
    </row>
    <row r="2864" spans="1:10" x14ac:dyDescent="0.45">
      <c r="A2864" s="9">
        <v>35019</v>
      </c>
      <c r="B2864" s="75" t="s">
        <v>12</v>
      </c>
      <c r="C2864" s="17">
        <v>21745.401644720372</v>
      </c>
      <c r="D2864" s="17">
        <v>31.075737530000001</v>
      </c>
      <c r="E2864" s="17">
        <v>214.27988479999999</v>
      </c>
      <c r="F2864" s="17">
        <v>0.47065979719916501</v>
      </c>
      <c r="G2864" s="15">
        <v>11.065321788411</v>
      </c>
      <c r="H2864" s="15">
        <v>0.67453425089275698</v>
      </c>
      <c r="I2864" s="17">
        <v>0</v>
      </c>
      <c r="J2864" s="17">
        <v>0</v>
      </c>
    </row>
    <row r="2865" spans="1:10" x14ac:dyDescent="0.45">
      <c r="A2865" s="9">
        <v>35023</v>
      </c>
      <c r="B2865" s="75" t="s">
        <v>12</v>
      </c>
      <c r="C2865" s="17">
        <v>62864.349276583707</v>
      </c>
      <c r="D2865" s="17">
        <v>0</v>
      </c>
      <c r="E2865" s="17">
        <v>4538.1681159999998</v>
      </c>
      <c r="F2865" s="17">
        <v>11.858961776229799</v>
      </c>
      <c r="G2865" s="15">
        <v>38.193140252266723</v>
      </c>
      <c r="H2865" s="15">
        <v>1.5962339726983601</v>
      </c>
      <c r="I2865" s="17">
        <v>0</v>
      </c>
      <c r="J2865" s="17">
        <v>0.50612302192160397</v>
      </c>
    </row>
    <row r="2866" spans="1:10" x14ac:dyDescent="0.45">
      <c r="A2866" s="9">
        <v>35025</v>
      </c>
      <c r="B2866" s="75" t="s">
        <v>12</v>
      </c>
      <c r="C2866" s="17">
        <v>203244.43659080734</v>
      </c>
      <c r="D2866" s="17">
        <v>0</v>
      </c>
      <c r="E2866" s="17">
        <v>13784.269749999999</v>
      </c>
      <c r="F2866" s="17">
        <v>32.807928846819102</v>
      </c>
      <c r="G2866" s="15">
        <v>107.75396717268831</v>
      </c>
      <c r="H2866" s="15">
        <v>4.49855452750562</v>
      </c>
      <c r="I2866" s="17">
        <v>0</v>
      </c>
      <c r="J2866" s="17">
        <v>-5.6705149296632104E-13</v>
      </c>
    </row>
    <row r="2867" spans="1:10" x14ac:dyDescent="0.45">
      <c r="A2867" s="9">
        <v>35027</v>
      </c>
      <c r="B2867" s="75" t="s">
        <v>12</v>
      </c>
      <c r="C2867" s="17">
        <v>21751.83251450914</v>
      </c>
      <c r="D2867" s="17">
        <v>33.129114360000003</v>
      </c>
      <c r="E2867" s="17">
        <v>390.7291634</v>
      </c>
      <c r="F2867" s="17">
        <v>1.00645277091387</v>
      </c>
      <c r="G2867" s="15">
        <v>12.287719417638099</v>
      </c>
      <c r="H2867" s="15">
        <v>0.74262664706906201</v>
      </c>
      <c r="I2867" s="17">
        <v>0</v>
      </c>
      <c r="J2867" s="17">
        <v>0</v>
      </c>
    </row>
    <row r="2868" spans="1:10" x14ac:dyDescent="0.45">
      <c r="A2868" s="9">
        <v>35029</v>
      </c>
      <c r="B2868" s="75" t="s">
        <v>12</v>
      </c>
      <c r="C2868" s="17">
        <v>129403.19325794587</v>
      </c>
      <c r="D2868" s="17">
        <v>133.6958956</v>
      </c>
      <c r="E2868" s="17">
        <v>2473.6658050000001</v>
      </c>
      <c r="F2868" s="17">
        <v>5.4941240089505596</v>
      </c>
      <c r="G2868" s="15">
        <v>59.640811809972917</v>
      </c>
      <c r="H2868" s="15">
        <v>2.5851253423646829</v>
      </c>
      <c r="I2868" s="17">
        <v>0</v>
      </c>
      <c r="J2868" s="17">
        <v>0</v>
      </c>
    </row>
    <row r="2869" spans="1:10" x14ac:dyDescent="0.45">
      <c r="A2869" s="9">
        <v>35035</v>
      </c>
      <c r="B2869" s="75" t="s">
        <v>12</v>
      </c>
      <c r="C2869" s="17">
        <v>26575.584847818893</v>
      </c>
      <c r="D2869" s="17">
        <v>0</v>
      </c>
      <c r="E2869" s="17">
        <v>1754.5861709999999</v>
      </c>
      <c r="F2869" s="17">
        <v>4.2062183597675</v>
      </c>
      <c r="G2869" s="15">
        <v>18.54991380812795</v>
      </c>
      <c r="H2869" s="15">
        <v>0.77442901601540093</v>
      </c>
      <c r="I2869" s="17">
        <v>0</v>
      </c>
      <c r="J2869" s="17">
        <v>0</v>
      </c>
    </row>
    <row r="2870" spans="1:10" x14ac:dyDescent="0.45">
      <c r="A2870" s="9">
        <v>35037</v>
      </c>
      <c r="B2870" s="75" t="s">
        <v>12</v>
      </c>
      <c r="C2870" s="17">
        <v>47100.133778224292</v>
      </c>
      <c r="D2870" s="17">
        <v>47.923505489999997</v>
      </c>
      <c r="E2870" s="17">
        <v>697.38892329999999</v>
      </c>
      <c r="F2870" s="17">
        <v>1.5812915236159899</v>
      </c>
      <c r="G2870" s="15">
        <v>24.00180399171764</v>
      </c>
      <c r="H2870" s="15">
        <v>1.0295361968032599</v>
      </c>
      <c r="I2870" s="17">
        <v>0</v>
      </c>
      <c r="J2870" s="17">
        <v>0</v>
      </c>
    </row>
    <row r="2871" spans="1:10" x14ac:dyDescent="0.45">
      <c r="A2871" s="9">
        <v>35039</v>
      </c>
      <c r="B2871" s="75" t="s">
        <v>12</v>
      </c>
      <c r="C2871" s="17">
        <v>113286.99212511745</v>
      </c>
      <c r="D2871" s="17">
        <v>78.998666299999996</v>
      </c>
      <c r="E2871" s="17">
        <v>832.97626609999998</v>
      </c>
      <c r="F2871" s="17">
        <v>1.9277055201220601</v>
      </c>
      <c r="G2871" s="15">
        <v>74.304106579696494</v>
      </c>
      <c r="H2871" s="15">
        <v>4.5311448148540796</v>
      </c>
      <c r="I2871" s="17">
        <v>0</v>
      </c>
      <c r="J2871" s="17">
        <v>0</v>
      </c>
    </row>
    <row r="2872" spans="1:10" x14ac:dyDescent="0.45">
      <c r="A2872" s="9">
        <v>35041</v>
      </c>
      <c r="B2872" s="75" t="s">
        <v>12</v>
      </c>
      <c r="C2872" s="17">
        <v>229233.74898411066</v>
      </c>
      <c r="D2872" s="17">
        <v>0</v>
      </c>
      <c r="E2872" s="17">
        <v>12451.52534</v>
      </c>
      <c r="F2872" s="17">
        <v>28.936153728017601</v>
      </c>
      <c r="G2872" s="15">
        <v>129.98271446687471</v>
      </c>
      <c r="H2872" s="15">
        <v>5.4265689141476496</v>
      </c>
      <c r="I2872" s="17">
        <v>0</v>
      </c>
      <c r="J2872" s="17">
        <v>0</v>
      </c>
    </row>
    <row r="2873" spans="1:10" x14ac:dyDescent="0.45">
      <c r="A2873" s="9">
        <v>35043</v>
      </c>
      <c r="B2873" s="75" t="s">
        <v>12</v>
      </c>
      <c r="C2873" s="17">
        <v>50850.402889376368</v>
      </c>
      <c r="D2873" s="17">
        <v>42.418498499999998</v>
      </c>
      <c r="E2873" s="17">
        <v>371.86448660000002</v>
      </c>
      <c r="F2873" s="17">
        <v>0.92989408479935898</v>
      </c>
      <c r="G2873" s="15">
        <v>28.576090972153299</v>
      </c>
      <c r="H2873" s="15">
        <v>1.737745508673131</v>
      </c>
      <c r="I2873" s="17">
        <v>0</v>
      </c>
      <c r="J2873" s="17">
        <v>0</v>
      </c>
    </row>
    <row r="2874" spans="1:10" x14ac:dyDescent="0.45">
      <c r="A2874" s="9">
        <v>35045</v>
      </c>
      <c r="B2874" s="75" t="s">
        <v>12</v>
      </c>
      <c r="C2874" s="17">
        <v>231902.23483233509</v>
      </c>
      <c r="D2874" s="17">
        <v>152.4408348</v>
      </c>
      <c r="E2874" s="17">
        <v>1502.799319</v>
      </c>
      <c r="F2874" s="17">
        <v>4.08470835407533</v>
      </c>
      <c r="G2874" s="15">
        <v>147.19645863075999</v>
      </c>
      <c r="H2874" s="15">
        <v>8.1874069910103788</v>
      </c>
      <c r="I2874" s="17">
        <v>0</v>
      </c>
      <c r="J2874" s="17">
        <v>0</v>
      </c>
    </row>
    <row r="2875" spans="1:10" x14ac:dyDescent="0.45">
      <c r="A2875" s="9">
        <v>35047</v>
      </c>
      <c r="B2875" s="75" t="s">
        <v>12</v>
      </c>
      <c r="C2875" s="17">
        <v>38019.235359933489</v>
      </c>
      <c r="D2875" s="17">
        <v>32.763288590000002</v>
      </c>
      <c r="E2875" s="17">
        <v>272.54995580000002</v>
      </c>
      <c r="F2875" s="17">
        <v>0.58807727311381697</v>
      </c>
      <c r="G2875" s="15">
        <v>20.2552538956127</v>
      </c>
      <c r="H2875" s="15">
        <v>1.228921794976761</v>
      </c>
      <c r="I2875" s="17">
        <v>0</v>
      </c>
      <c r="J2875" s="17">
        <v>0</v>
      </c>
    </row>
    <row r="2876" spans="1:10" x14ac:dyDescent="0.45">
      <c r="A2876" s="9">
        <v>35049</v>
      </c>
      <c r="B2876" s="75" t="s">
        <v>12</v>
      </c>
      <c r="C2876" s="17">
        <v>27126.856714367867</v>
      </c>
      <c r="D2876" s="17">
        <v>0</v>
      </c>
      <c r="E2876" s="17">
        <v>1182.2743370000001</v>
      </c>
      <c r="F2876" s="17">
        <v>2.9624896748498299</v>
      </c>
      <c r="G2876" s="15">
        <v>15.681610220242529</v>
      </c>
      <c r="H2876" s="15">
        <v>0.65468196219680208</v>
      </c>
      <c r="I2876" s="17">
        <v>0</v>
      </c>
      <c r="J2876" s="17">
        <v>0</v>
      </c>
    </row>
    <row r="2877" spans="1:10" x14ac:dyDescent="0.45">
      <c r="A2877" s="9">
        <v>35051</v>
      </c>
      <c r="B2877" s="75" t="s">
        <v>12</v>
      </c>
      <c r="C2877" s="17">
        <v>43027.468979742829</v>
      </c>
      <c r="D2877" s="17">
        <v>111.6318742</v>
      </c>
      <c r="E2877" s="17">
        <v>1224.4139950000001</v>
      </c>
      <c r="F2877" s="17">
        <v>2.7859275672556301</v>
      </c>
      <c r="G2877" s="15">
        <v>26.747345092673999</v>
      </c>
      <c r="H2877" s="15">
        <v>1.6237405922716781</v>
      </c>
      <c r="I2877" s="17">
        <v>0</v>
      </c>
      <c r="J2877" s="17">
        <v>0</v>
      </c>
    </row>
    <row r="2878" spans="1:10" x14ac:dyDescent="0.45">
      <c r="A2878" s="9">
        <v>35053</v>
      </c>
      <c r="B2878" s="75" t="s">
        <v>12</v>
      </c>
      <c r="C2878" s="17">
        <v>145292.42936940159</v>
      </c>
      <c r="D2878" s="17">
        <v>98.911947499999997</v>
      </c>
      <c r="E2878" s="17">
        <v>2805.0536929999998</v>
      </c>
      <c r="F2878" s="17">
        <v>6.63425855218048</v>
      </c>
      <c r="G2878" s="15">
        <v>82.419465126309305</v>
      </c>
      <c r="H2878" s="15">
        <v>3.5048542038794501</v>
      </c>
      <c r="I2878" s="17">
        <v>0</v>
      </c>
      <c r="J2878" s="17">
        <v>0</v>
      </c>
    </row>
    <row r="2879" spans="1:10" x14ac:dyDescent="0.45">
      <c r="A2879" s="9">
        <v>35055</v>
      </c>
      <c r="B2879" s="75" t="s">
        <v>12</v>
      </c>
      <c r="C2879" s="17">
        <v>95723.569000250995</v>
      </c>
      <c r="D2879" s="17">
        <v>66.393697309999993</v>
      </c>
      <c r="E2879" s="17">
        <v>747.41225569999995</v>
      </c>
      <c r="F2879" s="17">
        <v>1.5935969881293</v>
      </c>
      <c r="G2879" s="15">
        <v>60.600618322974299</v>
      </c>
      <c r="H2879" s="15">
        <v>3.6825542794285302</v>
      </c>
      <c r="I2879" s="17">
        <v>0</v>
      </c>
      <c r="J2879" s="17">
        <v>0</v>
      </c>
    </row>
    <row r="2880" spans="1:10" x14ac:dyDescent="0.45">
      <c r="A2880" s="9">
        <v>35057</v>
      </c>
      <c r="B2880" s="75" t="s">
        <v>12</v>
      </c>
      <c r="C2880" s="17">
        <v>56510.519750750311</v>
      </c>
      <c r="D2880" s="17">
        <v>0</v>
      </c>
      <c r="E2880" s="17">
        <v>4427.7983850000001</v>
      </c>
      <c r="F2880" s="17">
        <v>10.639536034026699</v>
      </c>
      <c r="G2880" s="15">
        <v>32.54910139340295</v>
      </c>
      <c r="H2880" s="15">
        <v>1.35887254328942</v>
      </c>
      <c r="I2880" s="17">
        <v>0</v>
      </c>
      <c r="J2880" s="17">
        <v>0</v>
      </c>
    </row>
    <row r="2881" spans="1:10" x14ac:dyDescent="0.45">
      <c r="A2881" s="9">
        <v>35059</v>
      </c>
      <c r="B2881" s="75" t="s">
        <v>12</v>
      </c>
      <c r="C2881" s="17">
        <v>48817.17151757222</v>
      </c>
      <c r="D2881" s="17">
        <v>0</v>
      </c>
      <c r="E2881" s="17">
        <v>3096.222507</v>
      </c>
      <c r="F2881" s="17">
        <v>6.7598423919141899</v>
      </c>
      <c r="G2881" s="15">
        <v>27.0790609190841</v>
      </c>
      <c r="H2881" s="15">
        <v>1.13050716652797</v>
      </c>
      <c r="I2881" s="17">
        <v>0</v>
      </c>
      <c r="J2881" s="17">
        <v>0</v>
      </c>
    </row>
    <row r="2882" spans="1:10" x14ac:dyDescent="0.45">
      <c r="A2882" s="9">
        <v>35061</v>
      </c>
      <c r="B2882" s="75" t="s">
        <v>12</v>
      </c>
      <c r="C2882" s="17">
        <v>153039.67730611787</v>
      </c>
      <c r="D2882" s="17">
        <v>128.31934319999999</v>
      </c>
      <c r="E2882" s="17">
        <v>1554.5116820000001</v>
      </c>
      <c r="F2882" s="17">
        <v>3.6041842773914401</v>
      </c>
      <c r="G2882" s="15">
        <v>87.03653861301629</v>
      </c>
      <c r="H2882" s="15">
        <v>5.2806594958452804</v>
      </c>
      <c r="I2882" s="17">
        <v>0</v>
      </c>
      <c r="J2882" s="17">
        <v>0</v>
      </c>
    </row>
    <row r="2883" spans="1:10" x14ac:dyDescent="0.45">
      <c r="A2883" s="9">
        <v>37163</v>
      </c>
      <c r="B2883" s="75" t="s">
        <v>12</v>
      </c>
      <c r="C2883" s="17">
        <v>14453.353812015843</v>
      </c>
      <c r="D2883" s="17">
        <v>91.908125130000002</v>
      </c>
      <c r="E2883" s="17">
        <v>377.19386609999998</v>
      </c>
      <c r="F2883" s="17">
        <v>0.67242685800377799</v>
      </c>
      <c r="G2883" s="15">
        <v>6.5389311511579784</v>
      </c>
      <c r="H2883" s="15">
        <v>1.9968320146002601</v>
      </c>
      <c r="I2883" s="17">
        <v>0</v>
      </c>
      <c r="J2883" s="17">
        <v>0</v>
      </c>
    </row>
    <row r="2884" spans="1:10" x14ac:dyDescent="0.45">
      <c r="A2884" s="9">
        <v>38021</v>
      </c>
      <c r="B2884" s="75" t="s">
        <v>12</v>
      </c>
      <c r="C2884" s="17">
        <v>12871.486559342387</v>
      </c>
      <c r="D2884" s="17">
        <v>0</v>
      </c>
      <c r="E2884" s="17">
        <v>1314.4634599999999</v>
      </c>
      <c r="F2884" s="17">
        <v>2.8686522043910099</v>
      </c>
      <c r="G2884" s="15">
        <v>10.71658079383413</v>
      </c>
      <c r="H2884" s="15">
        <v>0.40532588522596602</v>
      </c>
      <c r="I2884" s="17">
        <v>0</v>
      </c>
      <c r="J2884" s="17">
        <v>2.87454783673508E-3</v>
      </c>
    </row>
    <row r="2885" spans="1:10" x14ac:dyDescent="0.45">
      <c r="A2885" s="9">
        <v>38035</v>
      </c>
      <c r="B2885" s="75" t="s">
        <v>12</v>
      </c>
      <c r="C2885" s="17">
        <v>11385.045806579679</v>
      </c>
      <c r="D2885" s="17">
        <v>0</v>
      </c>
      <c r="E2885" s="17">
        <v>801.24040309999998</v>
      </c>
      <c r="F2885" s="17">
        <v>2.7717003905111102</v>
      </c>
      <c r="G2885" s="15">
        <v>9.0308707400063746</v>
      </c>
      <c r="H2885" s="15">
        <v>0.34195433679246801</v>
      </c>
      <c r="I2885" s="17">
        <v>0</v>
      </c>
      <c r="J2885" s="17">
        <v>0.12690732792772499</v>
      </c>
    </row>
    <row r="2886" spans="1:10" x14ac:dyDescent="0.45">
      <c r="A2886" s="9">
        <v>38043</v>
      </c>
      <c r="B2886" s="75" t="s">
        <v>12</v>
      </c>
      <c r="C2886" s="17">
        <v>21263.535108604399</v>
      </c>
      <c r="D2886" s="17">
        <v>0</v>
      </c>
      <c r="E2886" s="17">
        <v>2129.2033689999998</v>
      </c>
      <c r="F2886" s="17">
        <v>5.5802702797661201</v>
      </c>
      <c r="G2886" s="15">
        <v>17.5487496759559</v>
      </c>
      <c r="H2886" s="15">
        <v>0.66396629097487003</v>
      </c>
      <c r="I2886" s="17">
        <v>0</v>
      </c>
      <c r="J2886" s="17">
        <v>7.9534905936437694E-2</v>
      </c>
    </row>
    <row r="2887" spans="1:10" x14ac:dyDescent="0.45">
      <c r="A2887" s="9">
        <v>38049</v>
      </c>
      <c r="B2887" s="75" t="s">
        <v>12</v>
      </c>
      <c r="C2887" s="17">
        <v>23757.128645628491</v>
      </c>
      <c r="D2887" s="17">
        <v>55.708805929999997</v>
      </c>
      <c r="E2887" s="17">
        <v>775.59816550000005</v>
      </c>
      <c r="F2887" s="17">
        <v>2.5993679038147901</v>
      </c>
      <c r="G2887" s="15">
        <v>17.25256706077846</v>
      </c>
      <c r="H2887" s="15">
        <v>0.66995056914807105</v>
      </c>
      <c r="I2887" s="17">
        <v>0</v>
      </c>
      <c r="J2887" s="17">
        <v>0</v>
      </c>
    </row>
    <row r="2888" spans="1:10" x14ac:dyDescent="0.45">
      <c r="A2888" s="9">
        <v>38053</v>
      </c>
      <c r="B2888" s="75" t="s">
        <v>12</v>
      </c>
      <c r="C2888" s="17">
        <v>90429.391825667262</v>
      </c>
      <c r="D2888" s="17">
        <v>72.115451109999995</v>
      </c>
      <c r="E2888" s="17">
        <v>838.79025690000003</v>
      </c>
      <c r="F2888" s="17">
        <v>2.23068048890585</v>
      </c>
      <c r="G2888" s="15">
        <v>59.997157423160701</v>
      </c>
      <c r="H2888" s="15">
        <v>3.250317699724695</v>
      </c>
      <c r="I2888" s="17">
        <v>0</v>
      </c>
      <c r="J2888" s="17">
        <v>0</v>
      </c>
    </row>
    <row r="2889" spans="1:10" x14ac:dyDescent="0.45">
      <c r="A2889" s="9">
        <v>38073</v>
      </c>
      <c r="B2889" s="75" t="s">
        <v>12</v>
      </c>
      <c r="C2889" s="17">
        <v>20214.971902385478</v>
      </c>
      <c r="D2889" s="17">
        <v>0</v>
      </c>
      <c r="E2889" s="17">
        <v>2369.7008030000002</v>
      </c>
      <c r="F2889" s="17">
        <v>4.0889712102166502</v>
      </c>
      <c r="G2889" s="15">
        <v>16.770348398319271</v>
      </c>
      <c r="H2889" s="15">
        <v>0.63427943994606095</v>
      </c>
      <c r="I2889" s="17">
        <v>0</v>
      </c>
      <c r="J2889" s="17">
        <v>2.1747412779703401E-13</v>
      </c>
    </row>
    <row r="2890" spans="1:10" x14ac:dyDescent="0.45">
      <c r="A2890" s="9">
        <v>38081</v>
      </c>
      <c r="B2890" s="75" t="s">
        <v>12</v>
      </c>
      <c r="C2890" s="17">
        <v>13205.265695095159</v>
      </c>
      <c r="D2890" s="17">
        <v>0</v>
      </c>
      <c r="E2890" s="17">
        <v>1418.4951450000001</v>
      </c>
      <c r="F2890" s="17">
        <v>3.5047418837023501</v>
      </c>
      <c r="G2890" s="15">
        <v>11.709897481077091</v>
      </c>
      <c r="H2890" s="15">
        <v>0.442900298559531</v>
      </c>
      <c r="I2890" s="17">
        <v>0</v>
      </c>
      <c r="J2890" s="17">
        <v>4.71437157911708E-3</v>
      </c>
    </row>
    <row r="2891" spans="1:10" x14ac:dyDescent="0.45">
      <c r="A2891" s="9">
        <v>38105</v>
      </c>
      <c r="B2891" s="75" t="s">
        <v>12</v>
      </c>
      <c r="C2891" s="17">
        <v>22810.293639950534</v>
      </c>
      <c r="D2891" s="17">
        <v>58.919162239999999</v>
      </c>
      <c r="E2891" s="17">
        <v>596.67425070000002</v>
      </c>
      <c r="F2891" s="17">
        <v>1.9919065288846201</v>
      </c>
      <c r="G2891" s="15">
        <v>15.130719008793401</v>
      </c>
      <c r="H2891" s="15">
        <v>0.79513593394755711</v>
      </c>
      <c r="I2891" s="17">
        <v>0</v>
      </c>
      <c r="J2891" s="17">
        <v>0</v>
      </c>
    </row>
    <row r="2892" spans="1:10" x14ac:dyDescent="0.45">
      <c r="A2892" s="9">
        <v>39085</v>
      </c>
      <c r="B2892" s="75" t="s">
        <v>12</v>
      </c>
      <c r="C2892" s="17">
        <v>11455.348321906273</v>
      </c>
      <c r="D2892" s="17">
        <v>59.165167439999998</v>
      </c>
      <c r="E2892" s="17">
        <v>114.0480044</v>
      </c>
      <c r="F2892" s="17">
        <v>0.34014017078509901</v>
      </c>
      <c r="G2892" s="15">
        <v>7.5464309401740497</v>
      </c>
      <c r="H2892" s="15">
        <v>1.60312920797626</v>
      </c>
      <c r="I2892" s="17">
        <v>0</v>
      </c>
      <c r="J2892" s="17">
        <v>0</v>
      </c>
    </row>
    <row r="2893" spans="1:10" x14ac:dyDescent="0.45">
      <c r="A2893" s="9">
        <v>40007</v>
      </c>
      <c r="B2893" s="75" t="s">
        <v>12</v>
      </c>
      <c r="C2893" s="17">
        <v>75160.626355888002</v>
      </c>
      <c r="D2893" s="17">
        <v>0</v>
      </c>
      <c r="E2893" s="17">
        <v>10335.22575</v>
      </c>
      <c r="F2893" s="17">
        <v>18.1331670168295</v>
      </c>
      <c r="G2893" s="15">
        <v>44.333834214107412</v>
      </c>
      <c r="H2893" s="15">
        <v>5.5856231030008701</v>
      </c>
      <c r="I2893" s="17">
        <v>0</v>
      </c>
      <c r="J2893" s="17">
        <v>0.36573386976984201</v>
      </c>
    </row>
    <row r="2894" spans="1:10" x14ac:dyDescent="0.45">
      <c r="A2894" s="9">
        <v>40009</v>
      </c>
      <c r="B2894" s="75" t="s">
        <v>12</v>
      </c>
      <c r="C2894" s="17">
        <v>15549.964185520001</v>
      </c>
      <c r="D2894" s="17">
        <v>0</v>
      </c>
      <c r="E2894" s="17">
        <v>1059.4823650000001</v>
      </c>
      <c r="F2894" s="17">
        <v>1.7289593034131201</v>
      </c>
      <c r="G2894" s="15">
        <v>7.1449129239954834</v>
      </c>
      <c r="H2894" s="15">
        <v>0.89957984570766902</v>
      </c>
      <c r="I2894" s="17">
        <v>0</v>
      </c>
      <c r="J2894" s="17">
        <v>0</v>
      </c>
    </row>
    <row r="2895" spans="1:10" x14ac:dyDescent="0.45">
      <c r="A2895" s="9">
        <v>40015</v>
      </c>
      <c r="B2895" s="75" t="s">
        <v>12</v>
      </c>
      <c r="C2895" s="17">
        <v>83138.626650015998</v>
      </c>
      <c r="D2895" s="17">
        <v>0</v>
      </c>
      <c r="E2895" s="17">
        <v>11237.04327</v>
      </c>
      <c r="F2895" s="17">
        <v>13.8601660810327</v>
      </c>
      <c r="G2895" s="15">
        <v>41.199675733309952</v>
      </c>
      <c r="H2895" s="15">
        <v>5.18724277329156</v>
      </c>
      <c r="I2895" s="17">
        <v>0</v>
      </c>
      <c r="J2895" s="17">
        <v>0</v>
      </c>
    </row>
    <row r="2896" spans="1:10" x14ac:dyDescent="0.45">
      <c r="A2896" s="9">
        <v>40025</v>
      </c>
      <c r="B2896" s="75" t="s">
        <v>12</v>
      </c>
      <c r="C2896" s="17">
        <v>185223.83283923203</v>
      </c>
      <c r="D2896" s="17">
        <v>0</v>
      </c>
      <c r="E2896" s="17">
        <v>28217.861710000001</v>
      </c>
      <c r="F2896" s="17">
        <v>53.224799425186703</v>
      </c>
      <c r="G2896" s="15">
        <v>117.3031370005758</v>
      </c>
      <c r="H2896" s="15">
        <v>14.7696458530234</v>
      </c>
      <c r="I2896" s="17">
        <v>0</v>
      </c>
      <c r="J2896" s="17">
        <v>5.8259027939429699E-2</v>
      </c>
    </row>
    <row r="2897" spans="1:10" x14ac:dyDescent="0.45">
      <c r="A2897" s="9">
        <v>40039</v>
      </c>
      <c r="B2897" s="75" t="s">
        <v>12</v>
      </c>
      <c r="C2897" s="17">
        <v>18756.736328383868</v>
      </c>
      <c r="D2897" s="17">
        <v>0</v>
      </c>
      <c r="E2897" s="17">
        <v>2096.8417079999999</v>
      </c>
      <c r="F2897" s="17">
        <v>3.1255764387244902</v>
      </c>
      <c r="G2897" s="15">
        <v>8.5163706653329605</v>
      </c>
      <c r="H2897" s="15">
        <v>1.07225315264092</v>
      </c>
      <c r="I2897" s="17">
        <v>0</v>
      </c>
      <c r="J2897" s="17">
        <v>0</v>
      </c>
    </row>
    <row r="2898" spans="1:10" x14ac:dyDescent="0.45">
      <c r="A2898" s="9">
        <v>40045</v>
      </c>
      <c r="B2898" s="75" t="s">
        <v>12</v>
      </c>
      <c r="C2898" s="17">
        <v>15886.819319727867</v>
      </c>
      <c r="D2898" s="17">
        <v>0</v>
      </c>
      <c r="E2898" s="17">
        <v>1790.199597</v>
      </c>
      <c r="F2898" s="17">
        <v>3.0592195005440099</v>
      </c>
      <c r="G2898" s="15">
        <v>8.6723055119965693</v>
      </c>
      <c r="H2898" s="15">
        <v>1.0918861204316199</v>
      </c>
      <c r="I2898" s="17">
        <v>0</v>
      </c>
      <c r="J2898" s="17">
        <v>0</v>
      </c>
    </row>
    <row r="2899" spans="1:10" x14ac:dyDescent="0.45">
      <c r="A2899" s="9">
        <v>40051</v>
      </c>
      <c r="B2899" s="75" t="s">
        <v>12</v>
      </c>
      <c r="C2899" s="17">
        <v>33970.608549640405</v>
      </c>
      <c r="D2899" s="17">
        <v>0</v>
      </c>
      <c r="E2899" s="17">
        <v>1791.577393</v>
      </c>
      <c r="F2899" s="17">
        <v>2.1214623995015498</v>
      </c>
      <c r="G2899" s="15">
        <v>18.07896856566158</v>
      </c>
      <c r="H2899" s="15">
        <v>2.2762314846388199</v>
      </c>
      <c r="I2899" s="17">
        <v>0</v>
      </c>
      <c r="J2899" s="17">
        <v>0</v>
      </c>
    </row>
    <row r="2900" spans="1:10" x14ac:dyDescent="0.45">
      <c r="A2900" s="9">
        <v>40057</v>
      </c>
      <c r="B2900" s="75" t="s">
        <v>12</v>
      </c>
      <c r="C2900" s="17">
        <v>38242.006423469022</v>
      </c>
      <c r="D2900" s="17">
        <v>0</v>
      </c>
      <c r="E2900" s="17">
        <v>2545.480548</v>
      </c>
      <c r="F2900" s="17">
        <v>4.0206002758621198</v>
      </c>
      <c r="G2900" s="15">
        <v>20.9369183480737</v>
      </c>
      <c r="H2900" s="15">
        <v>2.63606148606282</v>
      </c>
      <c r="I2900" s="17">
        <v>0</v>
      </c>
      <c r="J2900" s="17">
        <v>0</v>
      </c>
    </row>
    <row r="2901" spans="1:10" x14ac:dyDescent="0.45">
      <c r="A2901" s="9">
        <v>40059</v>
      </c>
      <c r="B2901" s="75" t="s">
        <v>12</v>
      </c>
      <c r="C2901" s="17">
        <v>22661.442021058581</v>
      </c>
      <c r="D2901" s="17">
        <v>0</v>
      </c>
      <c r="E2901" s="17">
        <v>1169.35499</v>
      </c>
      <c r="F2901" s="17">
        <v>1.83458064463548</v>
      </c>
      <c r="G2901" s="15">
        <v>11.15358521077447</v>
      </c>
      <c r="H2901" s="15">
        <v>1.4042914964609301</v>
      </c>
      <c r="I2901" s="17">
        <v>0</v>
      </c>
      <c r="J2901" s="17">
        <v>0</v>
      </c>
    </row>
    <row r="2902" spans="1:10" x14ac:dyDescent="0.45">
      <c r="A2902" s="9">
        <v>40065</v>
      </c>
      <c r="B2902" s="75" t="s">
        <v>12</v>
      </c>
      <c r="C2902" s="17">
        <v>79644.548794591843</v>
      </c>
      <c r="D2902" s="17">
        <v>190.9561233</v>
      </c>
      <c r="E2902" s="17">
        <v>1082.7149159999999</v>
      </c>
      <c r="F2902" s="17">
        <v>1.8724817733769099</v>
      </c>
      <c r="G2902" s="15">
        <v>32.941807653062611</v>
      </c>
      <c r="H2902" s="15">
        <v>5.4359987005656754</v>
      </c>
      <c r="I2902" s="17">
        <v>0</v>
      </c>
      <c r="J2902" s="17">
        <v>0</v>
      </c>
    </row>
    <row r="2903" spans="1:10" x14ac:dyDescent="0.45">
      <c r="A2903" s="9">
        <v>40073</v>
      </c>
      <c r="B2903" s="75" t="s">
        <v>12</v>
      </c>
      <c r="C2903" s="17">
        <v>15338.554858432</v>
      </c>
      <c r="D2903" s="17">
        <v>0</v>
      </c>
      <c r="E2903" s="17">
        <v>1014.016842</v>
      </c>
      <c r="F2903" s="17">
        <v>1.3695843288787799</v>
      </c>
      <c r="G2903" s="15">
        <v>7.3464701226659832</v>
      </c>
      <c r="H2903" s="15">
        <v>0.92495689308308604</v>
      </c>
      <c r="I2903" s="17">
        <v>0</v>
      </c>
      <c r="J2903" s="17">
        <v>0</v>
      </c>
    </row>
    <row r="2904" spans="1:10" x14ac:dyDescent="0.45">
      <c r="A2904" s="9">
        <v>40093</v>
      </c>
      <c r="B2904" s="75" t="s">
        <v>12</v>
      </c>
      <c r="C2904" s="17">
        <v>26128.110408447999</v>
      </c>
      <c r="D2904" s="17">
        <v>0</v>
      </c>
      <c r="E2904" s="17">
        <v>1754.1256900000001</v>
      </c>
      <c r="F2904" s="17">
        <v>2.5563385057891299</v>
      </c>
      <c r="G2904" s="15">
        <v>12.1319774320138</v>
      </c>
      <c r="H2904" s="15">
        <v>1.5274759120797801</v>
      </c>
      <c r="I2904" s="17">
        <v>0</v>
      </c>
      <c r="J2904" s="17">
        <v>0</v>
      </c>
    </row>
    <row r="2905" spans="1:10" x14ac:dyDescent="0.45">
      <c r="A2905" s="9">
        <v>40101</v>
      </c>
      <c r="B2905" s="75" t="s">
        <v>12</v>
      </c>
      <c r="C2905" s="17">
        <v>11462.428168819393</v>
      </c>
      <c r="D2905" s="17">
        <v>55.902716499999997</v>
      </c>
      <c r="E2905" s="17">
        <v>259.91415910000001</v>
      </c>
      <c r="F2905" s="17">
        <v>0.33493302393604002</v>
      </c>
      <c r="G2905" s="15">
        <v>7.0972242248140898</v>
      </c>
      <c r="H2905" s="15">
        <v>1.2855253091671821</v>
      </c>
      <c r="I2905" s="17">
        <v>0</v>
      </c>
      <c r="J2905" s="17">
        <v>0</v>
      </c>
    </row>
    <row r="2906" spans="1:10" x14ac:dyDescent="0.45">
      <c r="A2906" s="9">
        <v>40139</v>
      </c>
      <c r="B2906" s="75" t="s">
        <v>12</v>
      </c>
      <c r="C2906" s="17">
        <v>441061.86769134266</v>
      </c>
      <c r="D2906" s="17">
        <v>0</v>
      </c>
      <c r="E2906" s="17">
        <v>65786.07329</v>
      </c>
      <c r="F2906" s="17">
        <v>138.82849592800201</v>
      </c>
      <c r="G2906" s="15">
        <v>256.71335396427008</v>
      </c>
      <c r="H2906" s="15">
        <v>32.498824907561101</v>
      </c>
      <c r="I2906" s="17">
        <v>0</v>
      </c>
      <c r="J2906" s="17">
        <v>17.1849864369245</v>
      </c>
    </row>
    <row r="2907" spans="1:10" x14ac:dyDescent="0.45">
      <c r="A2907" s="9">
        <v>40141</v>
      </c>
      <c r="B2907" s="75" t="s">
        <v>12</v>
      </c>
      <c r="C2907" s="17">
        <v>22137.02702324904</v>
      </c>
      <c r="D2907" s="17">
        <v>0</v>
      </c>
      <c r="E2907" s="17">
        <v>1090.6797469999999</v>
      </c>
      <c r="F2907" s="17">
        <v>1.71746726696195</v>
      </c>
      <c r="G2907" s="15">
        <v>10.250661767560519</v>
      </c>
      <c r="H2907" s="15">
        <v>1.2906089730039401</v>
      </c>
      <c r="I2907" s="17">
        <v>0</v>
      </c>
      <c r="J2907" s="17">
        <v>0</v>
      </c>
    </row>
    <row r="2908" spans="1:10" x14ac:dyDescent="0.45">
      <c r="A2908" s="9">
        <v>40149</v>
      </c>
      <c r="B2908" s="75" t="s">
        <v>12</v>
      </c>
      <c r="C2908" s="17">
        <v>11703.274320054399</v>
      </c>
      <c r="D2908" s="17">
        <v>0</v>
      </c>
      <c r="E2908" s="17">
        <v>1202.881725</v>
      </c>
      <c r="F2908" s="17">
        <v>1.7442027159667901</v>
      </c>
      <c r="G2908" s="15">
        <v>5.1463005800011778</v>
      </c>
      <c r="H2908" s="15">
        <v>0.647944674879537</v>
      </c>
      <c r="I2908" s="17">
        <v>0</v>
      </c>
      <c r="J2908" s="17">
        <v>0</v>
      </c>
    </row>
    <row r="2909" spans="1:10" x14ac:dyDescent="0.45">
      <c r="A2909" s="9">
        <v>41001</v>
      </c>
      <c r="B2909" s="75" t="s">
        <v>12</v>
      </c>
      <c r="C2909" s="17">
        <v>304286.95811068884</v>
      </c>
      <c r="D2909" s="17">
        <v>270.43109249999998</v>
      </c>
      <c r="E2909" s="17">
        <v>11650.78954</v>
      </c>
      <c r="F2909" s="17">
        <v>7.9284753698084796</v>
      </c>
      <c r="G2909" s="15">
        <v>238.23748683281329</v>
      </c>
      <c r="H2909" s="15">
        <v>6.1824505490424002</v>
      </c>
      <c r="I2909" s="17">
        <v>0</v>
      </c>
      <c r="J2909" s="17">
        <v>0</v>
      </c>
    </row>
    <row r="2910" spans="1:10" x14ac:dyDescent="0.45">
      <c r="A2910" s="9">
        <v>41003</v>
      </c>
      <c r="B2910" s="75" t="s">
        <v>12</v>
      </c>
      <c r="C2910" s="17">
        <v>92815.436514083718</v>
      </c>
      <c r="D2910" s="17">
        <v>80.877571770000003</v>
      </c>
      <c r="E2910" s="17">
        <v>4065.2370900000001</v>
      </c>
      <c r="F2910" s="17">
        <v>1.2298583265615799</v>
      </c>
      <c r="G2910" s="15">
        <v>53.672526204984202</v>
      </c>
      <c r="H2910" s="15">
        <v>1.7557562412396579</v>
      </c>
      <c r="I2910" s="17">
        <v>0</v>
      </c>
      <c r="J2910" s="17">
        <v>0</v>
      </c>
    </row>
    <row r="2911" spans="1:10" x14ac:dyDescent="0.45">
      <c r="A2911" s="9">
        <v>41005</v>
      </c>
      <c r="B2911" s="75" t="s">
        <v>12</v>
      </c>
      <c r="C2911" s="17">
        <v>127170.73978127714</v>
      </c>
      <c r="D2911" s="17">
        <v>0</v>
      </c>
      <c r="E2911" s="17">
        <v>8483.1902389999996</v>
      </c>
      <c r="F2911" s="17">
        <v>6.2072125523243296</v>
      </c>
      <c r="G2911" s="15">
        <v>86.870911318776606</v>
      </c>
      <c r="H2911" s="15">
        <v>2.2180198780756202</v>
      </c>
      <c r="I2911" s="17">
        <v>0</v>
      </c>
      <c r="J2911" s="17">
        <v>0</v>
      </c>
    </row>
    <row r="2912" spans="1:10" x14ac:dyDescent="0.45">
      <c r="A2912" s="9">
        <v>41011</v>
      </c>
      <c r="B2912" s="75" t="s">
        <v>12</v>
      </c>
      <c r="C2912" s="17">
        <v>21057.740744008079</v>
      </c>
      <c r="D2912" s="17">
        <v>0.95265833799999999</v>
      </c>
      <c r="E2912" s="17">
        <v>590.45112089999998</v>
      </c>
      <c r="F2912" s="17">
        <v>0.32943651400193902</v>
      </c>
      <c r="G2912" s="15">
        <v>13.327211435656711</v>
      </c>
      <c r="H2912" s="15">
        <v>0.34081561716193598</v>
      </c>
      <c r="I2912" s="17">
        <v>0</v>
      </c>
      <c r="J2912" s="17">
        <v>0</v>
      </c>
    </row>
    <row r="2913" spans="1:10" x14ac:dyDescent="0.45">
      <c r="A2913" s="9">
        <v>41013</v>
      </c>
      <c r="B2913" s="75" t="s">
        <v>12</v>
      </c>
      <c r="C2913" s="17">
        <v>166676.19793735308</v>
      </c>
      <c r="D2913" s="17">
        <v>153.00750120000001</v>
      </c>
      <c r="E2913" s="17">
        <v>7198.7596620000004</v>
      </c>
      <c r="F2913" s="17">
        <v>4.1284308461925496</v>
      </c>
      <c r="G2913" s="15">
        <v>118.3330229359473</v>
      </c>
      <c r="H2913" s="15">
        <v>3.0770636834431602</v>
      </c>
      <c r="I2913" s="17">
        <v>0</v>
      </c>
      <c r="J2913" s="17">
        <v>0</v>
      </c>
    </row>
    <row r="2914" spans="1:10" x14ac:dyDescent="0.45">
      <c r="A2914" s="9">
        <v>41017</v>
      </c>
      <c r="B2914" s="75" t="s">
        <v>12</v>
      </c>
      <c r="C2914" s="17">
        <v>80245.654317065957</v>
      </c>
      <c r="D2914" s="17">
        <v>64.534739599999995</v>
      </c>
      <c r="E2914" s="17">
        <v>1985.419032</v>
      </c>
      <c r="F2914" s="17">
        <v>1.1472123323736401</v>
      </c>
      <c r="G2914" s="15">
        <v>58.028499178940898</v>
      </c>
      <c r="H2914" s="15">
        <v>1.9712309000862309</v>
      </c>
      <c r="I2914" s="17">
        <v>0</v>
      </c>
      <c r="J2914" s="17">
        <v>0</v>
      </c>
    </row>
    <row r="2915" spans="1:10" x14ac:dyDescent="0.45">
      <c r="A2915" s="9">
        <v>41019</v>
      </c>
      <c r="B2915" s="75" t="s">
        <v>12</v>
      </c>
      <c r="C2915" s="17">
        <v>86906.760672853896</v>
      </c>
      <c r="D2915" s="17">
        <v>42.666720189999999</v>
      </c>
      <c r="E2915" s="17">
        <v>1643.4638729999999</v>
      </c>
      <c r="F2915" s="17">
        <v>1.1280574436894799</v>
      </c>
      <c r="G2915" s="15">
        <v>52.760362814030437</v>
      </c>
      <c r="H2915" s="15">
        <v>1.37315693603389</v>
      </c>
      <c r="I2915" s="17">
        <v>0</v>
      </c>
      <c r="J2915" s="17">
        <v>0</v>
      </c>
    </row>
    <row r="2916" spans="1:10" x14ac:dyDescent="0.45">
      <c r="A2916" s="9">
        <v>41021</v>
      </c>
      <c r="B2916" s="75" t="s">
        <v>12</v>
      </c>
      <c r="C2916" s="17">
        <v>34880.9268156342</v>
      </c>
      <c r="D2916" s="17">
        <v>0</v>
      </c>
      <c r="E2916" s="17">
        <v>13361.78046</v>
      </c>
      <c r="F2916" s="17">
        <v>14.425151009756499</v>
      </c>
      <c r="G2916" s="15">
        <v>21.640341822423849</v>
      </c>
      <c r="H2916" s="15">
        <v>0.56433270965837501</v>
      </c>
      <c r="I2916" s="17">
        <v>0</v>
      </c>
      <c r="J2916" s="17">
        <v>5.6402188141406304</v>
      </c>
    </row>
    <row r="2917" spans="1:10" x14ac:dyDescent="0.45">
      <c r="A2917" s="9">
        <v>41023</v>
      </c>
      <c r="B2917" s="75" t="s">
        <v>12</v>
      </c>
      <c r="C2917" s="17">
        <v>43982.751540705627</v>
      </c>
      <c r="D2917" s="17">
        <v>31.795115020000001</v>
      </c>
      <c r="E2917" s="17">
        <v>814.49219310000001</v>
      </c>
      <c r="F2917" s="17">
        <v>0.52842311375710505</v>
      </c>
      <c r="G2917" s="15">
        <v>28.654853123516599</v>
      </c>
      <c r="H2917" s="15">
        <v>0.74445640964499793</v>
      </c>
      <c r="I2917" s="17">
        <v>0</v>
      </c>
      <c r="J2917" s="17">
        <v>0</v>
      </c>
    </row>
    <row r="2918" spans="1:10" x14ac:dyDescent="0.45">
      <c r="A2918" s="9">
        <v>41025</v>
      </c>
      <c r="B2918" s="75" t="s">
        <v>12</v>
      </c>
      <c r="C2918" s="17">
        <v>518533.52913373394</v>
      </c>
      <c r="D2918" s="17">
        <v>0</v>
      </c>
      <c r="E2918" s="17">
        <v>77853.154720000006</v>
      </c>
      <c r="F2918" s="17">
        <v>47.371315031812301</v>
      </c>
      <c r="G2918" s="15">
        <v>333.2424046402603</v>
      </c>
      <c r="H2918" s="15">
        <v>8.5084669489844593</v>
      </c>
      <c r="I2918" s="17">
        <v>0</v>
      </c>
      <c r="J2918" s="17">
        <v>0</v>
      </c>
    </row>
    <row r="2919" spans="1:10" x14ac:dyDescent="0.45">
      <c r="A2919" s="9">
        <v>41027</v>
      </c>
      <c r="B2919" s="75" t="s">
        <v>12</v>
      </c>
      <c r="C2919" s="17">
        <v>57625.96833552001</v>
      </c>
      <c r="D2919" s="17">
        <v>27.032250550000001</v>
      </c>
      <c r="E2919" s="17">
        <v>888.60325230000001</v>
      </c>
      <c r="F2919" s="17">
        <v>0.590314402215385</v>
      </c>
      <c r="G2919" s="15">
        <v>39.676965496709201</v>
      </c>
      <c r="H2919" s="15">
        <v>1.2916905598815369</v>
      </c>
      <c r="I2919" s="17">
        <v>0</v>
      </c>
      <c r="J2919" s="17">
        <v>0</v>
      </c>
    </row>
    <row r="2920" spans="1:10" x14ac:dyDescent="0.45">
      <c r="A2920" s="9">
        <v>41029</v>
      </c>
      <c r="B2920" s="75" t="s">
        <v>12</v>
      </c>
      <c r="C2920" s="17">
        <v>387961.55911589472</v>
      </c>
      <c r="D2920" s="17">
        <v>183.87177629999999</v>
      </c>
      <c r="E2920" s="17">
        <v>5880.6558249999998</v>
      </c>
      <c r="F2920" s="17">
        <v>3.6985248223899401</v>
      </c>
      <c r="G2920" s="15">
        <v>278.08074095251601</v>
      </c>
      <c r="H2920" s="15">
        <v>9.5229200819011588</v>
      </c>
      <c r="I2920" s="17">
        <v>0</v>
      </c>
      <c r="J2920" s="17">
        <v>0</v>
      </c>
    </row>
    <row r="2921" spans="1:10" x14ac:dyDescent="0.45">
      <c r="A2921" s="9">
        <v>41031</v>
      </c>
      <c r="B2921" s="75" t="s">
        <v>12</v>
      </c>
      <c r="C2921" s="17">
        <v>149042.15684442449</v>
      </c>
      <c r="D2921" s="17">
        <v>108.7114119</v>
      </c>
      <c r="E2921" s="17">
        <v>3100.2933509999998</v>
      </c>
      <c r="F2921" s="17">
        <v>1.9512164205406499</v>
      </c>
      <c r="G2921" s="15">
        <v>111.42290626105699</v>
      </c>
      <c r="H2921" s="15">
        <v>3.6930793954289691</v>
      </c>
      <c r="I2921" s="17">
        <v>0</v>
      </c>
      <c r="J2921" s="17">
        <v>0</v>
      </c>
    </row>
    <row r="2922" spans="1:10" x14ac:dyDescent="0.45">
      <c r="A2922" s="9">
        <v>41033</v>
      </c>
      <c r="B2922" s="75" t="s">
        <v>12</v>
      </c>
      <c r="C2922" s="17">
        <v>45851.649769050942</v>
      </c>
      <c r="D2922" s="17">
        <v>40.849123290000001</v>
      </c>
      <c r="E2922" s="17">
        <v>1181.3004530000001</v>
      </c>
      <c r="F2922" s="17">
        <v>0.87491932008526296</v>
      </c>
      <c r="G2922" s="15">
        <v>34.2888760840967</v>
      </c>
      <c r="H2922" s="15">
        <v>1.174228118820895</v>
      </c>
      <c r="I2922" s="17">
        <v>0</v>
      </c>
      <c r="J2922" s="17">
        <v>0</v>
      </c>
    </row>
    <row r="2923" spans="1:10" x14ac:dyDescent="0.45">
      <c r="A2923" s="9">
        <v>41035</v>
      </c>
      <c r="B2923" s="75" t="s">
        <v>12</v>
      </c>
      <c r="C2923" s="17">
        <v>793573.24201487598</v>
      </c>
      <c r="D2923" s="17">
        <v>0</v>
      </c>
      <c r="E2923" s="17">
        <v>58579.869890000002</v>
      </c>
      <c r="F2923" s="17">
        <v>37.601999461998602</v>
      </c>
      <c r="G2923" s="15">
        <v>610.29122286507686</v>
      </c>
      <c r="H2923" s="15">
        <v>15.5821786966965</v>
      </c>
      <c r="I2923" s="17">
        <v>0</v>
      </c>
      <c r="J2923" s="17">
        <v>0</v>
      </c>
    </row>
    <row r="2924" spans="1:10" x14ac:dyDescent="0.45">
      <c r="A2924" s="9">
        <v>41037</v>
      </c>
      <c r="B2924" s="75" t="s">
        <v>12</v>
      </c>
      <c r="C2924" s="17">
        <v>397623.19111201726</v>
      </c>
      <c r="D2924" s="17">
        <v>0</v>
      </c>
      <c r="E2924" s="17">
        <v>27444.771479999999</v>
      </c>
      <c r="F2924" s="17">
        <v>20.841660554158</v>
      </c>
      <c r="G2924" s="15">
        <v>278.26343864931641</v>
      </c>
      <c r="H2924" s="15">
        <v>7.1047238825389796</v>
      </c>
      <c r="I2924" s="17">
        <v>0</v>
      </c>
      <c r="J2924" s="17">
        <v>0</v>
      </c>
    </row>
    <row r="2925" spans="1:10" x14ac:dyDescent="0.45">
      <c r="A2925" s="9">
        <v>41039</v>
      </c>
      <c r="B2925" s="75" t="s">
        <v>12</v>
      </c>
      <c r="C2925" s="17">
        <v>94237.991719260419</v>
      </c>
      <c r="D2925" s="17">
        <v>99.670379479999994</v>
      </c>
      <c r="E2925" s="17">
        <v>4695.9558070000003</v>
      </c>
      <c r="F2925" s="17">
        <v>2.7766772973416001</v>
      </c>
      <c r="G2925" s="15">
        <v>63.277948298720077</v>
      </c>
      <c r="H2925" s="15">
        <v>1.6473066230503599</v>
      </c>
      <c r="I2925" s="17">
        <v>0</v>
      </c>
      <c r="J2925" s="17">
        <v>0</v>
      </c>
    </row>
    <row r="2926" spans="1:10" x14ac:dyDescent="0.45">
      <c r="A2926" s="9">
        <v>41043</v>
      </c>
      <c r="B2926" s="75" t="s">
        <v>12</v>
      </c>
      <c r="C2926" s="17">
        <v>118994.6264570607</v>
      </c>
      <c r="D2926" s="17">
        <v>-4.6000000000000003E-11</v>
      </c>
      <c r="E2926" s="17">
        <v>5554.8589940000002</v>
      </c>
      <c r="F2926" s="17">
        <v>7.1472755799437202</v>
      </c>
      <c r="G2926" s="15">
        <v>72.611591742872733</v>
      </c>
      <c r="H2926" s="15">
        <v>1.85394571563487</v>
      </c>
      <c r="I2926" s="17">
        <v>0</v>
      </c>
      <c r="J2926" s="17">
        <v>0</v>
      </c>
    </row>
    <row r="2927" spans="1:10" x14ac:dyDescent="0.45">
      <c r="A2927" s="9">
        <v>41045</v>
      </c>
      <c r="B2927" s="75" t="s">
        <v>12</v>
      </c>
      <c r="C2927" s="17">
        <v>778720.93331043283</v>
      </c>
      <c r="D2927" s="17">
        <v>511.75351910000001</v>
      </c>
      <c r="E2927" s="17">
        <v>15525.390429999999</v>
      </c>
      <c r="F2927" s="17">
        <v>10.8539289666593</v>
      </c>
      <c r="G2927" s="15">
        <v>513.23778974741208</v>
      </c>
      <c r="H2927" s="15">
        <v>18.039850784170589</v>
      </c>
      <c r="I2927" s="17">
        <v>0</v>
      </c>
      <c r="J2927" s="17">
        <v>0</v>
      </c>
    </row>
    <row r="2928" spans="1:10" x14ac:dyDescent="0.45">
      <c r="A2928" s="9">
        <v>41047</v>
      </c>
      <c r="B2928" s="75" t="s">
        <v>12</v>
      </c>
      <c r="C2928" s="17">
        <v>395365.53808532277</v>
      </c>
      <c r="D2928" s="17">
        <v>2.4099999999999999E-11</v>
      </c>
      <c r="E2928" s="17">
        <v>18975.20592</v>
      </c>
      <c r="F2928" s="17">
        <v>18.124183061039499</v>
      </c>
      <c r="G2928" s="15">
        <v>229.0826419805808</v>
      </c>
      <c r="H2928" s="15">
        <v>5.8490217957916206</v>
      </c>
      <c r="I2928" s="17">
        <v>0</v>
      </c>
      <c r="J2928" s="17">
        <v>0</v>
      </c>
    </row>
    <row r="2929" spans="1:10" x14ac:dyDescent="0.45">
      <c r="A2929" s="9">
        <v>41049</v>
      </c>
      <c r="B2929" s="75" t="s">
        <v>12</v>
      </c>
      <c r="C2929" s="17">
        <v>259160.70439055664</v>
      </c>
      <c r="D2929" s="17">
        <v>-1.8300000000000001E-11</v>
      </c>
      <c r="E2929" s="17">
        <v>19399.41073</v>
      </c>
      <c r="F2929" s="17">
        <v>17.575033487885602</v>
      </c>
      <c r="G2929" s="15">
        <v>142.3150655480039</v>
      </c>
      <c r="H2929" s="15">
        <v>3.63364030209851</v>
      </c>
      <c r="I2929" s="17">
        <v>0</v>
      </c>
      <c r="J2929" s="17">
        <v>0</v>
      </c>
    </row>
    <row r="2930" spans="1:10" x14ac:dyDescent="0.45">
      <c r="A2930" s="9">
        <v>41051</v>
      </c>
      <c r="B2930" s="75" t="s">
        <v>12</v>
      </c>
      <c r="C2930" s="17">
        <v>33206.685647041784</v>
      </c>
      <c r="D2930" s="17">
        <v>0</v>
      </c>
      <c r="E2930" s="17">
        <v>1645.4704609999999</v>
      </c>
      <c r="F2930" s="17">
        <v>1.3217840492353401</v>
      </c>
      <c r="G2930" s="15">
        <v>17.324931111132699</v>
      </c>
      <c r="H2930" s="15">
        <v>0.44234647700039098</v>
      </c>
      <c r="I2930" s="17">
        <v>0</v>
      </c>
      <c r="J2930" s="17">
        <v>0</v>
      </c>
    </row>
    <row r="2931" spans="1:10" x14ac:dyDescent="0.45">
      <c r="A2931" s="9">
        <v>41053</v>
      </c>
      <c r="B2931" s="75" t="s">
        <v>12</v>
      </c>
      <c r="C2931" s="17">
        <v>77724.635195982308</v>
      </c>
      <c r="D2931" s="17">
        <v>61.446171190000001</v>
      </c>
      <c r="E2931" s="17">
        <v>2157.352132</v>
      </c>
      <c r="F2931" s="17">
        <v>1.7595495303004201</v>
      </c>
      <c r="G2931" s="15">
        <v>46.135368081565801</v>
      </c>
      <c r="H2931" s="15">
        <v>1.5091978412162139</v>
      </c>
      <c r="I2931" s="17">
        <v>0</v>
      </c>
      <c r="J2931" s="17">
        <v>0</v>
      </c>
    </row>
    <row r="2932" spans="1:10" x14ac:dyDescent="0.45">
      <c r="A2932" s="9">
        <v>41059</v>
      </c>
      <c r="B2932" s="75" t="s">
        <v>12</v>
      </c>
      <c r="C2932" s="17">
        <v>364355.28064053232</v>
      </c>
      <c r="D2932" s="17">
        <v>0</v>
      </c>
      <c r="E2932" s="17">
        <v>34902.912479999999</v>
      </c>
      <c r="F2932" s="17">
        <v>33.097600406064998</v>
      </c>
      <c r="G2932" s="15">
        <v>207.54828780120181</v>
      </c>
      <c r="H2932" s="15">
        <v>5.2991987890469598</v>
      </c>
      <c r="I2932" s="17">
        <v>0</v>
      </c>
      <c r="J2932" s="17">
        <v>0</v>
      </c>
    </row>
    <row r="2933" spans="1:10" x14ac:dyDescent="0.45">
      <c r="A2933" s="9">
        <v>41061</v>
      </c>
      <c r="B2933" s="75" t="s">
        <v>12</v>
      </c>
      <c r="C2933" s="17">
        <v>223089.60140835526</v>
      </c>
      <c r="D2933" s="17">
        <v>0</v>
      </c>
      <c r="E2933" s="17">
        <v>22481.94267</v>
      </c>
      <c r="F2933" s="17">
        <v>14.5185985035135</v>
      </c>
      <c r="G2933" s="15">
        <v>160.77628761494231</v>
      </c>
      <c r="H2933" s="15">
        <v>4.10499897359123</v>
      </c>
      <c r="I2933" s="17">
        <v>0</v>
      </c>
      <c r="J2933" s="17">
        <v>0</v>
      </c>
    </row>
    <row r="2934" spans="1:10" x14ac:dyDescent="0.45">
      <c r="A2934" s="9">
        <v>41063</v>
      </c>
      <c r="B2934" s="75" t="s">
        <v>12</v>
      </c>
      <c r="C2934" s="17">
        <v>157504.63066517099</v>
      </c>
      <c r="D2934" s="17">
        <v>176.1178085</v>
      </c>
      <c r="E2934" s="17">
        <v>5778.0498809999999</v>
      </c>
      <c r="F2934" s="17">
        <v>3.0324867713176098</v>
      </c>
      <c r="G2934" s="15">
        <v>114.797377766461</v>
      </c>
      <c r="H2934" s="15">
        <v>3.9222312574744311</v>
      </c>
      <c r="I2934" s="17">
        <v>0</v>
      </c>
      <c r="J2934" s="17">
        <v>0</v>
      </c>
    </row>
    <row r="2935" spans="1:10" x14ac:dyDescent="0.45">
      <c r="A2935" s="9">
        <v>41065</v>
      </c>
      <c r="B2935" s="75" t="s">
        <v>12</v>
      </c>
      <c r="C2935" s="17">
        <v>62024.429959559704</v>
      </c>
      <c r="D2935" s="17">
        <v>0</v>
      </c>
      <c r="E2935" s="17">
        <v>8723.3212640000002</v>
      </c>
      <c r="F2935" s="17">
        <v>5.6968523743472499</v>
      </c>
      <c r="G2935" s="15">
        <v>53.209831900986558</v>
      </c>
      <c r="H2935" s="15">
        <v>1.35857288774146</v>
      </c>
      <c r="I2935" s="17">
        <v>0</v>
      </c>
      <c r="J2935" s="17">
        <v>0</v>
      </c>
    </row>
    <row r="2936" spans="1:10" x14ac:dyDescent="0.45">
      <c r="A2936" s="9">
        <v>41067</v>
      </c>
      <c r="B2936" s="75" t="s">
        <v>12</v>
      </c>
      <c r="C2936" s="17">
        <v>172946.53336608352</v>
      </c>
      <c r="D2936" s="17">
        <v>142.91393679999999</v>
      </c>
      <c r="E2936" s="17">
        <v>3732.6196920000002</v>
      </c>
      <c r="F2936" s="17">
        <v>4.5110090076597098</v>
      </c>
      <c r="G2936" s="15">
        <v>118.92660351607699</v>
      </c>
      <c r="H2936" s="15">
        <v>3.8810245123113072</v>
      </c>
      <c r="I2936" s="17">
        <v>0</v>
      </c>
      <c r="J2936" s="17">
        <v>0</v>
      </c>
    </row>
    <row r="2937" spans="1:10" x14ac:dyDescent="0.45">
      <c r="A2937" s="9">
        <v>41069</v>
      </c>
      <c r="B2937" s="75" t="s">
        <v>12</v>
      </c>
      <c r="C2937" s="17">
        <v>29887.868413155862</v>
      </c>
      <c r="D2937" s="17">
        <v>21.419726610000001</v>
      </c>
      <c r="E2937" s="17">
        <v>604.09989949999999</v>
      </c>
      <c r="F2937" s="17">
        <v>0.43593854539960802</v>
      </c>
      <c r="G2937" s="15">
        <v>21.356593103708999</v>
      </c>
      <c r="H2937" s="15">
        <v>0.74971393431016697</v>
      </c>
      <c r="I2937" s="17">
        <v>0</v>
      </c>
      <c r="J2937" s="17">
        <v>0</v>
      </c>
    </row>
    <row r="2938" spans="1:10" x14ac:dyDescent="0.45">
      <c r="A2938" s="9">
        <v>41071</v>
      </c>
      <c r="B2938" s="75" t="s">
        <v>12</v>
      </c>
      <c r="C2938" s="17">
        <v>133940.85590301189</v>
      </c>
      <c r="D2938" s="17">
        <v>123.1779111</v>
      </c>
      <c r="E2938" s="17">
        <v>3292.4077729999999</v>
      </c>
      <c r="F2938" s="17">
        <v>4.1755583107698904</v>
      </c>
      <c r="G2938" s="15">
        <v>82.329954758677601</v>
      </c>
      <c r="H2938" s="15">
        <v>2.683501826569572</v>
      </c>
      <c r="I2938" s="17">
        <v>0</v>
      </c>
      <c r="J2938" s="17">
        <v>0</v>
      </c>
    </row>
    <row r="2939" spans="1:10" x14ac:dyDescent="0.45">
      <c r="A2939" s="9">
        <v>45017</v>
      </c>
      <c r="B2939" s="75" t="s">
        <v>12</v>
      </c>
      <c r="C2939" s="17">
        <v>15326.816882032716</v>
      </c>
      <c r="D2939" s="17">
        <v>0</v>
      </c>
      <c r="E2939" s="17">
        <v>2060.489149</v>
      </c>
      <c r="F2939" s="17">
        <v>3.3578629891784302</v>
      </c>
      <c r="G2939" s="15">
        <v>7.8806047735085469</v>
      </c>
      <c r="H2939" s="15">
        <v>0.62979405037714897</v>
      </c>
      <c r="I2939" s="17">
        <v>0</v>
      </c>
      <c r="J2939" s="17">
        <v>0</v>
      </c>
    </row>
    <row r="2940" spans="1:10" x14ac:dyDescent="0.45">
      <c r="A2940" s="9">
        <v>45075</v>
      </c>
      <c r="B2940" s="75" t="s">
        <v>12</v>
      </c>
      <c r="C2940" s="17">
        <v>25695.21671883194</v>
      </c>
      <c r="D2940" s="17">
        <v>0</v>
      </c>
      <c r="E2940" s="17">
        <v>2672.8996959999999</v>
      </c>
      <c r="F2940" s="17">
        <v>4.5546739598013604</v>
      </c>
      <c r="G2940" s="15">
        <v>16.217690464832089</v>
      </c>
      <c r="H2940" s="15">
        <v>1.29606867272246</v>
      </c>
      <c r="I2940" s="17">
        <v>0</v>
      </c>
      <c r="J2940" s="17">
        <v>0</v>
      </c>
    </row>
    <row r="2941" spans="1:10" x14ac:dyDescent="0.45">
      <c r="A2941" s="9">
        <v>45085</v>
      </c>
      <c r="B2941" s="75" t="s">
        <v>12</v>
      </c>
      <c r="C2941" s="17">
        <v>14690.786421458881</v>
      </c>
      <c r="D2941" s="17">
        <v>0</v>
      </c>
      <c r="E2941" s="17">
        <v>1833.9349850000001</v>
      </c>
      <c r="F2941" s="17">
        <v>2.7946912913458402</v>
      </c>
      <c r="G2941" s="15">
        <v>7.3225908767005334</v>
      </c>
      <c r="H2941" s="15">
        <v>0.5851992709220869</v>
      </c>
      <c r="I2941" s="17">
        <v>0</v>
      </c>
      <c r="J2941" s="17">
        <v>0</v>
      </c>
    </row>
    <row r="2942" spans="1:10" x14ac:dyDescent="0.45">
      <c r="A2942" s="9">
        <v>46007</v>
      </c>
      <c r="B2942" s="75" t="s">
        <v>12</v>
      </c>
      <c r="C2942" s="17">
        <v>11703.342574822402</v>
      </c>
      <c r="D2942" s="17">
        <v>0</v>
      </c>
      <c r="E2942" s="17">
        <v>2203.510342</v>
      </c>
      <c r="F2942" s="17">
        <v>2.3736097680031198</v>
      </c>
      <c r="G2942" s="15">
        <v>6.0529575506667861</v>
      </c>
      <c r="H2942" s="15">
        <v>0.57381412408104093</v>
      </c>
      <c r="I2942" s="17">
        <v>0</v>
      </c>
      <c r="J2942" s="17">
        <v>0</v>
      </c>
    </row>
    <row r="2943" spans="1:10" x14ac:dyDescent="0.45">
      <c r="A2943" s="9">
        <v>46027</v>
      </c>
      <c r="B2943" s="75" t="s">
        <v>12</v>
      </c>
      <c r="C2943" s="17">
        <v>12013.369979034029</v>
      </c>
      <c r="D2943" s="17">
        <v>0</v>
      </c>
      <c r="E2943" s="17">
        <v>1681.5386229999999</v>
      </c>
      <c r="F2943" s="17">
        <v>1.1934418638406099</v>
      </c>
      <c r="G2943" s="15">
        <v>8.9960371993060058</v>
      </c>
      <c r="H2943" s="15">
        <v>0.85281503514494794</v>
      </c>
      <c r="I2943" s="17">
        <v>0</v>
      </c>
      <c r="J2943" s="17">
        <v>0</v>
      </c>
    </row>
    <row r="2944" spans="1:10" x14ac:dyDescent="0.45">
      <c r="A2944" s="9">
        <v>46065</v>
      </c>
      <c r="B2944" s="75" t="s">
        <v>12</v>
      </c>
      <c r="C2944" s="17">
        <v>20066.815195103067</v>
      </c>
      <c r="D2944" s="17">
        <v>3.7445832939999999</v>
      </c>
      <c r="E2944" s="17">
        <v>481.34491539999999</v>
      </c>
      <c r="F2944" s="17">
        <v>0.53355752293281999</v>
      </c>
      <c r="G2944" s="15">
        <v>12.296918477392349</v>
      </c>
      <c r="H2944" s="15">
        <v>1.1725415503185601</v>
      </c>
      <c r="I2944" s="17">
        <v>0</v>
      </c>
      <c r="J2944" s="17">
        <v>0</v>
      </c>
    </row>
    <row r="2945" spans="1:10" x14ac:dyDescent="0.45">
      <c r="A2945" s="9">
        <v>46115</v>
      </c>
      <c r="B2945" s="75" t="s">
        <v>12</v>
      </c>
      <c r="C2945" s="17">
        <v>20373.645618021474</v>
      </c>
      <c r="D2945" s="17">
        <v>0</v>
      </c>
      <c r="E2945" s="17">
        <v>2198.5206199999998</v>
      </c>
      <c r="F2945" s="17">
        <v>1.30013190697826</v>
      </c>
      <c r="G2945" s="15">
        <v>14.19697349944035</v>
      </c>
      <c r="H2945" s="15">
        <v>1.34585842531046</v>
      </c>
      <c r="I2945" s="17">
        <v>0</v>
      </c>
      <c r="J2945" s="17">
        <v>0</v>
      </c>
    </row>
    <row r="2946" spans="1:10" x14ac:dyDescent="0.45">
      <c r="A2946" s="9">
        <v>46119</v>
      </c>
      <c r="B2946" s="75" t="s">
        <v>12</v>
      </c>
      <c r="C2946" s="17">
        <v>13790.763217721315</v>
      </c>
      <c r="D2946" s="17">
        <v>37.025611580000003</v>
      </c>
      <c r="E2946" s="17">
        <v>321.55029500000001</v>
      </c>
      <c r="F2946" s="17">
        <v>0.172335193891613</v>
      </c>
      <c r="G2946" s="15">
        <v>9.6978320853303988</v>
      </c>
      <c r="H2946" s="15">
        <v>1.4084682393914141</v>
      </c>
      <c r="I2946" s="17">
        <v>0</v>
      </c>
      <c r="J2946" s="17">
        <v>0</v>
      </c>
    </row>
    <row r="2947" spans="1:10" x14ac:dyDescent="0.45">
      <c r="A2947" s="9">
        <v>46121</v>
      </c>
      <c r="B2947" s="75" t="s">
        <v>12</v>
      </c>
      <c r="C2947" s="17">
        <v>17354.244105815847</v>
      </c>
      <c r="D2947" s="17">
        <v>0</v>
      </c>
      <c r="E2947" s="17">
        <v>3092.4216329999999</v>
      </c>
      <c r="F2947" s="17">
        <v>2.6905751060510101</v>
      </c>
      <c r="G2947" s="15">
        <v>10.25601474845204</v>
      </c>
      <c r="H2947" s="15">
        <v>0.97225960540269707</v>
      </c>
      <c r="I2947" s="17">
        <v>0</v>
      </c>
      <c r="J2947" s="17">
        <v>0</v>
      </c>
    </row>
    <row r="2948" spans="1:10" x14ac:dyDescent="0.45">
      <c r="A2948" s="9">
        <v>46125</v>
      </c>
      <c r="B2948" s="75" t="s">
        <v>12</v>
      </c>
      <c r="C2948" s="17">
        <v>21229.319086783999</v>
      </c>
      <c r="D2948" s="17">
        <v>0</v>
      </c>
      <c r="E2948" s="17">
        <v>1992.6721070000001</v>
      </c>
      <c r="F2948" s="17">
        <v>2.8345498635991899</v>
      </c>
      <c r="G2948" s="15">
        <v>14.52066933334263</v>
      </c>
      <c r="H2948" s="15">
        <v>1.3765444557536199</v>
      </c>
      <c r="I2948" s="17">
        <v>0</v>
      </c>
      <c r="J2948" s="17">
        <v>0</v>
      </c>
    </row>
    <row r="2949" spans="1:10" x14ac:dyDescent="0.45">
      <c r="A2949" s="9">
        <v>46135</v>
      </c>
      <c r="B2949" s="75" t="s">
        <v>12</v>
      </c>
      <c r="C2949" s="17">
        <v>12863.285448720129</v>
      </c>
      <c r="D2949" s="17">
        <v>0</v>
      </c>
      <c r="E2949" s="17">
        <v>1687.4914329999999</v>
      </c>
      <c r="F2949" s="17">
        <v>1.4981905329524099</v>
      </c>
      <c r="G2949" s="15">
        <v>8.7109318958549693</v>
      </c>
      <c r="H2949" s="15">
        <v>0.82578734679868104</v>
      </c>
      <c r="I2949" s="17">
        <v>0</v>
      </c>
      <c r="J2949" s="17">
        <v>0</v>
      </c>
    </row>
    <row r="2950" spans="1:10" x14ac:dyDescent="0.45">
      <c r="A2950" s="9">
        <v>48003</v>
      </c>
      <c r="B2950" s="75" t="s">
        <v>12</v>
      </c>
      <c r="C2950" s="17">
        <v>17759.141928743982</v>
      </c>
      <c r="D2950" s="17">
        <v>0</v>
      </c>
      <c r="E2950" s="17">
        <v>2172.8895929999999</v>
      </c>
      <c r="F2950" s="17">
        <v>3.7856208969121998</v>
      </c>
      <c r="G2950" s="15">
        <v>11.364495981394789</v>
      </c>
      <c r="H2950" s="15">
        <v>0.354057811920787</v>
      </c>
      <c r="I2950" s="17">
        <v>0</v>
      </c>
      <c r="J2950" s="17">
        <v>0</v>
      </c>
    </row>
    <row r="2951" spans="1:10" x14ac:dyDescent="0.45">
      <c r="A2951" s="9">
        <v>48013</v>
      </c>
      <c r="B2951" s="75" t="s">
        <v>12</v>
      </c>
      <c r="C2951" s="17">
        <v>26659.12570144</v>
      </c>
      <c r="D2951" s="17">
        <v>0</v>
      </c>
      <c r="E2951" s="17">
        <v>3708.4179130000002</v>
      </c>
      <c r="F2951" s="17">
        <v>15.546825825408201</v>
      </c>
      <c r="G2951" s="15">
        <v>12.106918202423889</v>
      </c>
      <c r="H2951" s="15">
        <v>0.33812116623343902</v>
      </c>
      <c r="I2951" s="17">
        <v>0</v>
      </c>
      <c r="J2951" s="17">
        <v>11.1687550306505</v>
      </c>
    </row>
    <row r="2952" spans="1:10" x14ac:dyDescent="0.45">
      <c r="A2952" s="9">
        <v>48017</v>
      </c>
      <c r="B2952" s="75" t="s">
        <v>12</v>
      </c>
      <c r="C2952" s="17">
        <v>66763.486827367451</v>
      </c>
      <c r="D2952" s="17">
        <v>0</v>
      </c>
      <c r="E2952" s="17">
        <v>6594.6293240000005</v>
      </c>
      <c r="F2952" s="17">
        <v>13.466236455424401</v>
      </c>
      <c r="G2952" s="15">
        <v>39.019361225339622</v>
      </c>
      <c r="H2952" s="15">
        <v>1.2156376910873401</v>
      </c>
      <c r="I2952" s="17">
        <v>0</v>
      </c>
      <c r="J2952" s="17">
        <v>0</v>
      </c>
    </row>
    <row r="2953" spans="1:10" x14ac:dyDescent="0.45">
      <c r="A2953" s="9">
        <v>48039</v>
      </c>
      <c r="B2953" s="75" t="s">
        <v>12</v>
      </c>
      <c r="C2953" s="17">
        <v>54655.122297415444</v>
      </c>
      <c r="D2953" s="17">
        <v>40.321518380000001</v>
      </c>
      <c r="E2953" s="17">
        <v>799.45588320000002</v>
      </c>
      <c r="F2953" s="17">
        <v>1.8965884035541201</v>
      </c>
      <c r="G2953" s="15">
        <v>25.686510405484</v>
      </c>
      <c r="H2953" s="15">
        <v>1.144987068741731</v>
      </c>
      <c r="I2953" s="17">
        <v>0</v>
      </c>
      <c r="J2953" s="17">
        <v>0</v>
      </c>
    </row>
    <row r="2954" spans="1:10" x14ac:dyDescent="0.45">
      <c r="A2954" s="9">
        <v>48041</v>
      </c>
      <c r="B2954" s="75" t="s">
        <v>12</v>
      </c>
      <c r="C2954" s="17">
        <v>22033.001516393411</v>
      </c>
      <c r="D2954" s="17">
        <v>0</v>
      </c>
      <c r="E2954" s="17">
        <v>1364.8087969999999</v>
      </c>
      <c r="F2954" s="17">
        <v>2.5688467068661902</v>
      </c>
      <c r="G2954" s="15">
        <v>12.69004167246394</v>
      </c>
      <c r="H2954" s="15">
        <v>0.39535483095811902</v>
      </c>
      <c r="I2954" s="17">
        <v>0</v>
      </c>
      <c r="J2954" s="17">
        <v>0</v>
      </c>
    </row>
    <row r="2955" spans="1:10" x14ac:dyDescent="0.45">
      <c r="A2955" s="9">
        <v>48045</v>
      </c>
      <c r="B2955" s="75" t="s">
        <v>12</v>
      </c>
      <c r="C2955" s="17">
        <v>20113.418982610736</v>
      </c>
      <c r="D2955" s="17">
        <v>0</v>
      </c>
      <c r="E2955" s="17">
        <v>1011.102829</v>
      </c>
      <c r="F2955" s="17">
        <v>1.7711412111062701</v>
      </c>
      <c r="G2955" s="15">
        <v>11.7266235167335</v>
      </c>
      <c r="H2955" s="15">
        <v>0.365339797754064</v>
      </c>
      <c r="I2955" s="17">
        <v>0</v>
      </c>
      <c r="J2955" s="17">
        <v>0</v>
      </c>
    </row>
    <row r="2956" spans="1:10" x14ac:dyDescent="0.45">
      <c r="A2956" s="9">
        <v>48051</v>
      </c>
      <c r="B2956" s="75" t="s">
        <v>12</v>
      </c>
      <c r="C2956" s="17">
        <v>14541.063203352889</v>
      </c>
      <c r="D2956" s="17">
        <v>0</v>
      </c>
      <c r="E2956" s="17">
        <v>778.61519029999999</v>
      </c>
      <c r="F2956" s="17">
        <v>1.54853825381595</v>
      </c>
      <c r="G2956" s="15">
        <v>7.4115190879911559</v>
      </c>
      <c r="H2956" s="15">
        <v>0.23090388128777001</v>
      </c>
      <c r="I2956" s="17">
        <v>0</v>
      </c>
      <c r="J2956" s="17">
        <v>0</v>
      </c>
    </row>
    <row r="2957" spans="1:10" x14ac:dyDescent="0.45">
      <c r="A2957" s="9">
        <v>48061</v>
      </c>
      <c r="B2957" s="75" t="s">
        <v>12</v>
      </c>
      <c r="C2957" s="17">
        <v>191563.91289724351</v>
      </c>
      <c r="D2957" s="17">
        <v>107.0066734</v>
      </c>
      <c r="E2957" s="17">
        <v>1995.6365229999999</v>
      </c>
      <c r="F2957" s="17">
        <v>2.4859606723246799</v>
      </c>
      <c r="G2957" s="15">
        <v>138.04584490759501</v>
      </c>
      <c r="H2957" s="15">
        <v>6.20006225838444</v>
      </c>
      <c r="I2957" s="17">
        <v>0</v>
      </c>
      <c r="J2957" s="17">
        <v>0</v>
      </c>
    </row>
    <row r="2958" spans="1:10" x14ac:dyDescent="0.45">
      <c r="A2958" s="9">
        <v>48065</v>
      </c>
      <c r="B2958" s="75" t="s">
        <v>12</v>
      </c>
      <c r="C2958" s="17">
        <v>95875.648822426068</v>
      </c>
      <c r="D2958" s="17">
        <v>0</v>
      </c>
      <c r="E2958" s="17">
        <v>20008.053830000001</v>
      </c>
      <c r="F2958" s="17">
        <v>45.427425596543202</v>
      </c>
      <c r="G2958" s="15">
        <v>63.177645980872917</v>
      </c>
      <c r="H2958" s="15">
        <v>1.9776527083828901</v>
      </c>
      <c r="I2958" s="17">
        <v>0</v>
      </c>
      <c r="J2958" s="17">
        <v>3.66940821071065</v>
      </c>
    </row>
    <row r="2959" spans="1:10" x14ac:dyDescent="0.45">
      <c r="A2959" s="9">
        <v>48069</v>
      </c>
      <c r="B2959" s="75" t="s">
        <v>12</v>
      </c>
      <c r="C2959" s="17">
        <v>299238.13936316204</v>
      </c>
      <c r="D2959" s="17">
        <v>0</v>
      </c>
      <c r="E2959" s="17">
        <v>46997.584309999998</v>
      </c>
      <c r="F2959" s="17">
        <v>89.282223791356003</v>
      </c>
      <c r="G2959" s="15">
        <v>181.98748455872911</v>
      </c>
      <c r="H2959" s="15">
        <v>5.68644095420008</v>
      </c>
      <c r="I2959" s="17">
        <v>0</v>
      </c>
      <c r="J2959" s="17">
        <v>6.5280191579250397</v>
      </c>
    </row>
    <row r="2960" spans="1:10" x14ac:dyDescent="0.45">
      <c r="A2960" s="9">
        <v>48071</v>
      </c>
      <c r="B2960" s="75" t="s">
        <v>12</v>
      </c>
      <c r="C2960" s="17">
        <v>87701.746328226</v>
      </c>
      <c r="D2960" s="17">
        <v>64.266051820000001</v>
      </c>
      <c r="E2960" s="17">
        <v>734.74050629999999</v>
      </c>
      <c r="F2960" s="17">
        <v>1.3763016714537999</v>
      </c>
      <c r="G2960" s="15">
        <v>45.874847843957703</v>
      </c>
      <c r="H2960" s="15">
        <v>2.0652482020075662</v>
      </c>
      <c r="I2960" s="17">
        <v>0</v>
      </c>
      <c r="J2960" s="17">
        <v>0</v>
      </c>
    </row>
    <row r="2961" spans="1:10" x14ac:dyDescent="0.45">
      <c r="A2961" s="9">
        <v>48075</v>
      </c>
      <c r="B2961" s="75" t="s">
        <v>12</v>
      </c>
      <c r="C2961" s="17">
        <v>14016.794014418007</v>
      </c>
      <c r="D2961" s="17">
        <v>0</v>
      </c>
      <c r="E2961" s="17">
        <v>1167.95147</v>
      </c>
      <c r="F2961" s="17">
        <v>2.1403205474084999</v>
      </c>
      <c r="G2961" s="15">
        <v>6.7736038683068127</v>
      </c>
      <c r="H2961" s="15">
        <v>0.21102980441985</v>
      </c>
      <c r="I2961" s="17">
        <v>0</v>
      </c>
      <c r="J2961" s="17">
        <v>0</v>
      </c>
    </row>
    <row r="2962" spans="1:10" x14ac:dyDescent="0.45">
      <c r="A2962" s="9">
        <v>48079</v>
      </c>
      <c r="B2962" s="75" t="s">
        <v>12</v>
      </c>
      <c r="C2962" s="17">
        <v>90551.211038605936</v>
      </c>
      <c r="D2962" s="17">
        <v>0</v>
      </c>
      <c r="E2962" s="17">
        <v>9766.0003909999996</v>
      </c>
      <c r="F2962" s="17">
        <v>18.039135693153899</v>
      </c>
      <c r="G2962" s="15">
        <v>54.440150363003063</v>
      </c>
      <c r="H2962" s="15">
        <v>1.6960682239340299</v>
      </c>
      <c r="I2962" s="17">
        <v>0</v>
      </c>
      <c r="J2962" s="17">
        <v>0</v>
      </c>
    </row>
    <row r="2963" spans="1:10" x14ac:dyDescent="0.45">
      <c r="A2963" s="9">
        <v>48087</v>
      </c>
      <c r="B2963" s="75" t="s">
        <v>12</v>
      </c>
      <c r="C2963" s="17">
        <v>45770.496833986988</v>
      </c>
      <c r="D2963" s="17">
        <v>0</v>
      </c>
      <c r="E2963" s="17">
        <v>2853.4879059999998</v>
      </c>
      <c r="F2963" s="17">
        <v>6.4086854942591502</v>
      </c>
      <c r="G2963" s="15">
        <v>24.707276080004771</v>
      </c>
      <c r="H2963" s="15">
        <v>0.76974853287568201</v>
      </c>
      <c r="I2963" s="17">
        <v>0</v>
      </c>
      <c r="J2963" s="17">
        <v>0</v>
      </c>
    </row>
    <row r="2964" spans="1:10" x14ac:dyDescent="0.45">
      <c r="A2964" s="9">
        <v>48089</v>
      </c>
      <c r="B2964" s="75" t="s">
        <v>12</v>
      </c>
      <c r="C2964" s="17">
        <v>74675.223594099836</v>
      </c>
      <c r="D2964" s="17">
        <v>0</v>
      </c>
      <c r="E2964" s="17">
        <v>3482.1176829999999</v>
      </c>
      <c r="F2964" s="17">
        <v>7.5380401823194099</v>
      </c>
      <c r="G2964" s="15">
        <v>35.722730583332037</v>
      </c>
      <c r="H2964" s="15">
        <v>1.1129320513312899</v>
      </c>
      <c r="I2964" s="17">
        <v>0</v>
      </c>
      <c r="J2964" s="17">
        <v>0</v>
      </c>
    </row>
    <row r="2965" spans="1:10" x14ac:dyDescent="0.45">
      <c r="A2965" s="9">
        <v>48093</v>
      </c>
      <c r="B2965" s="75" t="s">
        <v>12</v>
      </c>
      <c r="C2965" s="17">
        <v>25136.492721582297</v>
      </c>
      <c r="D2965" s="17">
        <v>0</v>
      </c>
      <c r="E2965" s="17">
        <v>1976.6308220000001</v>
      </c>
      <c r="F2965" s="17">
        <v>3.6230824613447798</v>
      </c>
      <c r="G2965" s="15">
        <v>14.114233770002571</v>
      </c>
      <c r="H2965" s="15">
        <v>0.43972515208281998</v>
      </c>
      <c r="I2965" s="17">
        <v>0</v>
      </c>
      <c r="J2965" s="17">
        <v>0</v>
      </c>
    </row>
    <row r="2966" spans="1:10" x14ac:dyDescent="0.45">
      <c r="A2966" s="9">
        <v>48107</v>
      </c>
      <c r="B2966" s="75" t="s">
        <v>12</v>
      </c>
      <c r="C2966" s="17">
        <v>45848.366270799997</v>
      </c>
      <c r="D2966" s="17">
        <v>0</v>
      </c>
      <c r="E2966" s="17">
        <v>4354.7415000000001</v>
      </c>
      <c r="F2966" s="17">
        <v>9.1756662474026598</v>
      </c>
      <c r="G2966" s="15">
        <v>21.918641299407891</v>
      </c>
      <c r="H2966" s="15">
        <v>0.68304352476840802</v>
      </c>
      <c r="I2966" s="17">
        <v>0</v>
      </c>
      <c r="J2966" s="17">
        <v>6.8201078956240793E-2</v>
      </c>
    </row>
    <row r="2967" spans="1:10" x14ac:dyDescent="0.45">
      <c r="A2967" s="9">
        <v>48109</v>
      </c>
      <c r="B2967" s="75" t="s">
        <v>12</v>
      </c>
      <c r="C2967" s="17">
        <v>55495.617458095738</v>
      </c>
      <c r="D2967" s="17">
        <v>0</v>
      </c>
      <c r="E2967" s="17">
        <v>21772.22695</v>
      </c>
      <c r="F2967" s="17">
        <v>47.2481546018941</v>
      </c>
      <c r="G2967" s="15">
        <v>38.905845909737153</v>
      </c>
      <c r="H2967" s="15">
        <v>1.22739514941468</v>
      </c>
      <c r="I2967" s="17">
        <v>0</v>
      </c>
      <c r="J2967" s="17">
        <v>5.9892158962397</v>
      </c>
    </row>
    <row r="2968" spans="1:10" x14ac:dyDescent="0.45">
      <c r="A2968" s="9">
        <v>48111</v>
      </c>
      <c r="B2968" s="75" t="s">
        <v>12</v>
      </c>
      <c r="C2968" s="17">
        <v>353132.12050606753</v>
      </c>
      <c r="D2968" s="17">
        <v>0</v>
      </c>
      <c r="E2968" s="17">
        <v>57283.609949999998</v>
      </c>
      <c r="F2968" s="17">
        <v>147.789603355802</v>
      </c>
      <c r="G2968" s="15">
        <v>242.85119230285139</v>
      </c>
      <c r="H2968" s="15">
        <v>7.6160033231381608</v>
      </c>
      <c r="I2968" s="17">
        <v>0</v>
      </c>
      <c r="J2968" s="17">
        <v>19.595879636225899</v>
      </c>
    </row>
    <row r="2969" spans="1:10" x14ac:dyDescent="0.45">
      <c r="A2969" s="9">
        <v>48115</v>
      </c>
      <c r="B2969" s="75" t="s">
        <v>12</v>
      </c>
      <c r="C2969" s="17">
        <v>65403.694045291486</v>
      </c>
      <c r="D2969" s="17">
        <v>0</v>
      </c>
      <c r="E2969" s="17">
        <v>5099.6036569999997</v>
      </c>
      <c r="F2969" s="17">
        <v>12.4151497860167</v>
      </c>
      <c r="G2969" s="15">
        <v>37.729990562010649</v>
      </c>
      <c r="H2969" s="15">
        <v>1.1754676956572501</v>
      </c>
      <c r="I2969" s="17">
        <v>0</v>
      </c>
      <c r="J2969" s="17">
        <v>0</v>
      </c>
    </row>
    <row r="2970" spans="1:10" x14ac:dyDescent="0.45">
      <c r="A2970" s="9">
        <v>48117</v>
      </c>
      <c r="B2970" s="75" t="s">
        <v>12</v>
      </c>
      <c r="C2970" s="17">
        <v>132778.50406398473</v>
      </c>
      <c r="D2970" s="17">
        <v>0</v>
      </c>
      <c r="E2970" s="17">
        <v>21033.13738</v>
      </c>
      <c r="F2970" s="17">
        <v>33.174498350282299</v>
      </c>
      <c r="G2970" s="15">
        <v>82.690273048373939</v>
      </c>
      <c r="H2970" s="15">
        <v>2.5770364210336201</v>
      </c>
      <c r="I2970" s="17">
        <v>0</v>
      </c>
      <c r="J2970" s="17">
        <v>0.330214536350243</v>
      </c>
    </row>
    <row r="2971" spans="1:10" x14ac:dyDescent="0.45">
      <c r="A2971" s="9">
        <v>48129</v>
      </c>
      <c r="B2971" s="75" t="s">
        <v>12</v>
      </c>
      <c r="C2971" s="17">
        <v>31217.985886333601</v>
      </c>
      <c r="D2971" s="17">
        <v>0</v>
      </c>
      <c r="E2971" s="17">
        <v>3118.1393109999999</v>
      </c>
      <c r="F2971" s="17">
        <v>5.5028313201886796</v>
      </c>
      <c r="G2971" s="15">
        <v>17.213809058848351</v>
      </c>
      <c r="H2971" s="15">
        <v>0.53629158580404501</v>
      </c>
      <c r="I2971" s="17">
        <v>0</v>
      </c>
      <c r="J2971" s="17">
        <v>0</v>
      </c>
    </row>
    <row r="2972" spans="1:10" x14ac:dyDescent="0.45">
      <c r="A2972" s="9">
        <v>48141</v>
      </c>
      <c r="B2972" s="75" t="s">
        <v>12</v>
      </c>
      <c r="C2972" s="17">
        <v>152897.77248041981</v>
      </c>
      <c r="D2972" s="17">
        <v>250.27241960000001</v>
      </c>
      <c r="E2972" s="17">
        <v>4552.6612789999999</v>
      </c>
      <c r="F2972" s="17">
        <v>8.1662998252928105</v>
      </c>
      <c r="G2972" s="15">
        <v>86.546294450611796</v>
      </c>
      <c r="H2972" s="15">
        <v>2.7830310866304062</v>
      </c>
      <c r="I2972" s="17">
        <v>0</v>
      </c>
      <c r="J2972" s="17">
        <v>0</v>
      </c>
    </row>
    <row r="2973" spans="1:10" x14ac:dyDescent="0.45">
      <c r="A2973" s="9">
        <v>48147</v>
      </c>
      <c r="B2973" s="75" t="s">
        <v>12</v>
      </c>
      <c r="C2973" s="17">
        <v>12076.228602949905</v>
      </c>
      <c r="D2973" s="17">
        <v>10.48526004</v>
      </c>
      <c r="E2973" s="17">
        <v>225.52618509999999</v>
      </c>
      <c r="F2973" s="17">
        <v>0.39627967529087998</v>
      </c>
      <c r="G2973" s="15">
        <v>5.7028614492107996</v>
      </c>
      <c r="H2973" s="15">
        <v>0.18338440443651699</v>
      </c>
      <c r="I2973" s="17">
        <v>0</v>
      </c>
      <c r="J2973" s="17">
        <v>0</v>
      </c>
    </row>
    <row r="2974" spans="1:10" x14ac:dyDescent="0.45">
      <c r="A2974" s="9">
        <v>48153</v>
      </c>
      <c r="B2974" s="75" t="s">
        <v>12</v>
      </c>
      <c r="C2974" s="17">
        <v>99886.668019926205</v>
      </c>
      <c r="D2974" s="17">
        <v>0</v>
      </c>
      <c r="E2974" s="17">
        <v>13759.02787</v>
      </c>
      <c r="F2974" s="17">
        <v>24.192164852282701</v>
      </c>
      <c r="G2974" s="15">
        <v>57.606608979088023</v>
      </c>
      <c r="H2974" s="15">
        <v>1.79471838943453</v>
      </c>
      <c r="I2974" s="17">
        <v>0</v>
      </c>
      <c r="J2974" s="17">
        <v>0</v>
      </c>
    </row>
    <row r="2975" spans="1:10" x14ac:dyDescent="0.45">
      <c r="A2975" s="9">
        <v>48157</v>
      </c>
      <c r="B2975" s="75" t="s">
        <v>12</v>
      </c>
      <c r="C2975" s="17">
        <v>27491.557765300262</v>
      </c>
      <c r="D2975" s="17">
        <v>0</v>
      </c>
      <c r="E2975" s="17">
        <v>2377.8691180000001</v>
      </c>
      <c r="F2975" s="17">
        <v>2.98834471584252</v>
      </c>
      <c r="G2975" s="15">
        <v>13.343733278898171</v>
      </c>
      <c r="H2975" s="15">
        <v>0.41572041691150602</v>
      </c>
      <c r="I2975" s="17">
        <v>0</v>
      </c>
      <c r="J2975" s="17">
        <v>0</v>
      </c>
    </row>
    <row r="2976" spans="1:10" x14ac:dyDescent="0.45">
      <c r="A2976" s="9">
        <v>48163</v>
      </c>
      <c r="B2976" s="75" t="s">
        <v>12</v>
      </c>
      <c r="C2976" s="17">
        <v>70233.663988843502</v>
      </c>
      <c r="D2976" s="17">
        <v>0</v>
      </c>
      <c r="E2976" s="17">
        <v>14440.07576</v>
      </c>
      <c r="F2976" s="17">
        <v>47.537367339162202</v>
      </c>
      <c r="G2976" s="15">
        <v>28.52644219298568</v>
      </c>
      <c r="H2976" s="15">
        <v>0.89202555625448499</v>
      </c>
      <c r="I2976" s="17">
        <v>0</v>
      </c>
      <c r="J2976" s="17">
        <v>32.1906341944497</v>
      </c>
    </row>
    <row r="2977" spans="1:10" x14ac:dyDescent="0.45">
      <c r="A2977" s="9">
        <v>48165</v>
      </c>
      <c r="B2977" s="75" t="s">
        <v>12</v>
      </c>
      <c r="C2977" s="17">
        <v>379188.29937355063</v>
      </c>
      <c r="D2977" s="17">
        <v>0</v>
      </c>
      <c r="E2977" s="17">
        <v>43291.856480000002</v>
      </c>
      <c r="F2977" s="17">
        <v>71.756044176681698</v>
      </c>
      <c r="G2977" s="15">
        <v>222.96889906637361</v>
      </c>
      <c r="H2977" s="15">
        <v>6.94653600740632</v>
      </c>
      <c r="I2977" s="17">
        <v>0</v>
      </c>
      <c r="J2977" s="17">
        <v>0</v>
      </c>
    </row>
    <row r="2978" spans="1:10" x14ac:dyDescent="0.45">
      <c r="A2978" s="9">
        <v>48173</v>
      </c>
      <c r="B2978" s="75" t="s">
        <v>12</v>
      </c>
      <c r="C2978" s="17">
        <v>30700.86145380454</v>
      </c>
      <c r="D2978" s="17">
        <v>0</v>
      </c>
      <c r="E2978" s="17">
        <v>3787.066883</v>
      </c>
      <c r="F2978" s="17">
        <v>5.72013635784469</v>
      </c>
      <c r="G2978" s="15">
        <v>19.639316230779631</v>
      </c>
      <c r="H2978" s="15">
        <v>0.61185760854510096</v>
      </c>
      <c r="I2978" s="17">
        <v>0</v>
      </c>
      <c r="J2978" s="17">
        <v>0</v>
      </c>
    </row>
    <row r="2979" spans="1:10" x14ac:dyDescent="0.45">
      <c r="A2979" s="9">
        <v>48179</v>
      </c>
      <c r="B2979" s="75" t="s">
        <v>12</v>
      </c>
      <c r="C2979" s="17">
        <v>34184.647145389987</v>
      </c>
      <c r="D2979" s="17">
        <v>0</v>
      </c>
      <c r="E2979" s="17">
        <v>7232.7381969999997</v>
      </c>
      <c r="F2979" s="17">
        <v>9.6968550827719309</v>
      </c>
      <c r="G2979" s="15">
        <v>21.22752720990681</v>
      </c>
      <c r="H2979" s="15">
        <v>0.66307590629199498</v>
      </c>
      <c r="I2979" s="17">
        <v>0</v>
      </c>
      <c r="J2979" s="17">
        <v>0.680615580507689</v>
      </c>
    </row>
    <row r="2980" spans="1:10" x14ac:dyDescent="0.45">
      <c r="A2980" s="9">
        <v>48189</v>
      </c>
      <c r="B2980" s="75" t="s">
        <v>12</v>
      </c>
      <c r="C2980" s="17">
        <v>248318.49008987105</v>
      </c>
      <c r="D2980" s="17">
        <v>0</v>
      </c>
      <c r="E2980" s="17">
        <v>30028.33195</v>
      </c>
      <c r="F2980" s="17">
        <v>50.785245027261503</v>
      </c>
      <c r="G2980" s="15">
        <v>151.90937511314041</v>
      </c>
      <c r="H2980" s="15">
        <v>4.7326956752287099</v>
      </c>
      <c r="I2980" s="17">
        <v>0</v>
      </c>
      <c r="J2980" s="17">
        <v>0</v>
      </c>
    </row>
    <row r="2981" spans="1:10" x14ac:dyDescent="0.45">
      <c r="A2981" s="9">
        <v>48191</v>
      </c>
      <c r="B2981" s="75" t="s">
        <v>12</v>
      </c>
      <c r="C2981" s="17">
        <v>33422.569022605203</v>
      </c>
      <c r="D2981" s="17">
        <v>0</v>
      </c>
      <c r="E2981" s="17">
        <v>2833.9583469999998</v>
      </c>
      <c r="F2981" s="17">
        <v>3.4336439787309101</v>
      </c>
      <c r="G2981" s="15">
        <v>17.324873627282461</v>
      </c>
      <c r="H2981" s="15">
        <v>0.53975177243839201</v>
      </c>
      <c r="I2981" s="17">
        <v>0</v>
      </c>
      <c r="J2981" s="17">
        <v>0</v>
      </c>
    </row>
    <row r="2982" spans="1:10" x14ac:dyDescent="0.45">
      <c r="A2982" s="9">
        <v>48195</v>
      </c>
      <c r="B2982" s="75" t="s">
        <v>12</v>
      </c>
      <c r="C2982" s="17">
        <v>177673.07052204447</v>
      </c>
      <c r="D2982" s="17">
        <v>0</v>
      </c>
      <c r="E2982" s="17">
        <v>42372.605479999998</v>
      </c>
      <c r="F2982" s="17">
        <v>61.312058528393003</v>
      </c>
      <c r="G2982" s="15">
        <v>114.3031456185371</v>
      </c>
      <c r="H2982" s="15">
        <v>3.5766661183066502</v>
      </c>
      <c r="I2982" s="17">
        <v>0</v>
      </c>
      <c r="J2982" s="17">
        <v>6.1021552385328901</v>
      </c>
    </row>
    <row r="2983" spans="1:10" x14ac:dyDescent="0.45">
      <c r="A2983" s="9">
        <v>48197</v>
      </c>
      <c r="B2983" s="75" t="s">
        <v>12</v>
      </c>
      <c r="C2983" s="17">
        <v>14955.783127319275</v>
      </c>
      <c r="D2983" s="17">
        <v>0</v>
      </c>
      <c r="E2983" s="17">
        <v>1118.5907380000001</v>
      </c>
      <c r="F2983" s="17">
        <v>1.76734128996085</v>
      </c>
      <c r="G2983" s="15">
        <v>7.0785863325755436</v>
      </c>
      <c r="H2983" s="15">
        <v>0.22053145097819199</v>
      </c>
      <c r="I2983" s="17">
        <v>0</v>
      </c>
      <c r="J2983" s="17">
        <v>0</v>
      </c>
    </row>
    <row r="2984" spans="1:10" x14ac:dyDescent="0.45">
      <c r="A2984" s="9">
        <v>48205</v>
      </c>
      <c r="B2984" s="75" t="s">
        <v>12</v>
      </c>
      <c r="C2984" s="17">
        <v>402268.37961375545</v>
      </c>
      <c r="D2984" s="17">
        <v>0</v>
      </c>
      <c r="E2984" s="17">
        <v>100862.0454</v>
      </c>
      <c r="F2984" s="17">
        <v>167.69028730546901</v>
      </c>
      <c r="G2984" s="15">
        <v>286.50035758147982</v>
      </c>
      <c r="H2984" s="15">
        <v>8.9626087753436998</v>
      </c>
      <c r="I2984" s="17">
        <v>0</v>
      </c>
      <c r="J2984" s="17">
        <v>14.3982781845151</v>
      </c>
    </row>
    <row r="2985" spans="1:10" x14ac:dyDescent="0.45">
      <c r="A2985" s="9">
        <v>48207</v>
      </c>
      <c r="B2985" s="75" t="s">
        <v>12</v>
      </c>
      <c r="C2985" s="17">
        <v>47722.986194079487</v>
      </c>
      <c r="D2985" s="17">
        <v>0</v>
      </c>
      <c r="E2985" s="17">
        <v>3667.4283329999998</v>
      </c>
      <c r="F2985" s="17">
        <v>5.9374044240516302</v>
      </c>
      <c r="G2985" s="15">
        <v>19.74393230605536</v>
      </c>
      <c r="H2985" s="15">
        <v>0.61511689388299706</v>
      </c>
      <c r="I2985" s="17">
        <v>0</v>
      </c>
      <c r="J2985" s="17">
        <v>0</v>
      </c>
    </row>
    <row r="2986" spans="1:10" x14ac:dyDescent="0.45">
      <c r="A2986" s="9">
        <v>48215</v>
      </c>
      <c r="B2986" s="75" t="s">
        <v>12</v>
      </c>
      <c r="C2986" s="17">
        <v>255641.10719538684</v>
      </c>
      <c r="D2986" s="17">
        <v>84.833177789999993</v>
      </c>
      <c r="E2986" s="17">
        <v>1934.8325970000001</v>
      </c>
      <c r="F2986" s="17">
        <v>3.1035173459205199</v>
      </c>
      <c r="G2986" s="15">
        <v>110.46334485946799</v>
      </c>
      <c r="H2986" s="15">
        <v>3.55212113945402</v>
      </c>
      <c r="I2986" s="17">
        <v>0</v>
      </c>
      <c r="J2986" s="17">
        <v>0</v>
      </c>
    </row>
    <row r="2987" spans="1:10" x14ac:dyDescent="0.45">
      <c r="A2987" s="9">
        <v>48219</v>
      </c>
      <c r="B2987" s="75" t="s">
        <v>12</v>
      </c>
      <c r="C2987" s="17">
        <v>138820.6948875497</v>
      </c>
      <c r="D2987" s="17">
        <v>0</v>
      </c>
      <c r="E2987" s="17">
        <v>12927.3415</v>
      </c>
      <c r="F2987" s="17">
        <v>21.531231060578001</v>
      </c>
      <c r="G2987" s="15">
        <v>79.982906729202583</v>
      </c>
      <c r="H2987" s="15">
        <v>2.49184592021345</v>
      </c>
      <c r="I2987" s="17">
        <v>0</v>
      </c>
      <c r="J2987" s="17">
        <v>0</v>
      </c>
    </row>
    <row r="2988" spans="1:10" x14ac:dyDescent="0.45">
      <c r="A2988" s="9">
        <v>48229</v>
      </c>
      <c r="B2988" s="75" t="s">
        <v>12</v>
      </c>
      <c r="C2988" s="17">
        <v>109652.37536615427</v>
      </c>
      <c r="D2988" s="17">
        <v>0</v>
      </c>
      <c r="E2988" s="17">
        <v>14675.07936</v>
      </c>
      <c r="F2988" s="17">
        <v>25.4578884171192</v>
      </c>
      <c r="G2988" s="15">
        <v>62.88489691464973</v>
      </c>
      <c r="H2988" s="15">
        <v>1.9591821056171299</v>
      </c>
      <c r="I2988" s="17">
        <v>0</v>
      </c>
      <c r="J2988" s="17">
        <v>7.8621349421813692E-3</v>
      </c>
    </row>
    <row r="2989" spans="1:10" x14ac:dyDescent="0.45">
      <c r="A2989" s="9">
        <v>48233</v>
      </c>
      <c r="B2989" s="75" t="s">
        <v>12</v>
      </c>
      <c r="C2989" s="17">
        <v>62146.765917928358</v>
      </c>
      <c r="D2989" s="17">
        <v>0</v>
      </c>
      <c r="E2989" s="17">
        <v>12130.358260000001</v>
      </c>
      <c r="F2989" s="17">
        <v>19.575504310761801</v>
      </c>
      <c r="G2989" s="15">
        <v>40.889749695152403</v>
      </c>
      <c r="H2989" s="15">
        <v>1.27748910738407</v>
      </c>
      <c r="I2989" s="17">
        <v>0</v>
      </c>
      <c r="J2989" s="17">
        <v>1.40193532848724</v>
      </c>
    </row>
    <row r="2990" spans="1:10" x14ac:dyDescent="0.45">
      <c r="A2990" s="9">
        <v>48239</v>
      </c>
      <c r="B2990" s="75" t="s">
        <v>12</v>
      </c>
      <c r="C2990" s="17">
        <v>47929.659751531814</v>
      </c>
      <c r="D2990" s="17">
        <v>0</v>
      </c>
      <c r="E2990" s="17">
        <v>8829.2405340000005</v>
      </c>
      <c r="F2990" s="17">
        <v>13.201700429019199</v>
      </c>
      <c r="G2990" s="15">
        <v>22.484693406008891</v>
      </c>
      <c r="H2990" s="15">
        <v>0.70050456795006</v>
      </c>
      <c r="I2990" s="17">
        <v>0</v>
      </c>
      <c r="J2990" s="17">
        <v>0</v>
      </c>
    </row>
    <row r="2991" spans="1:10" x14ac:dyDescent="0.45">
      <c r="A2991" s="9">
        <v>48245</v>
      </c>
      <c r="B2991" s="75" t="s">
        <v>12</v>
      </c>
      <c r="C2991" s="17">
        <v>67039.616154076444</v>
      </c>
      <c r="D2991" s="17">
        <v>25.934835719999999</v>
      </c>
      <c r="E2991" s="17">
        <v>618.76349349999998</v>
      </c>
      <c r="F2991" s="17">
        <v>0.98926654773252598</v>
      </c>
      <c r="G2991" s="15">
        <v>34.099346184972902</v>
      </c>
      <c r="H2991" s="15">
        <v>1.0965176600373501</v>
      </c>
      <c r="I2991" s="17">
        <v>0</v>
      </c>
      <c r="J2991" s="17">
        <v>0</v>
      </c>
    </row>
    <row r="2992" spans="1:10" x14ac:dyDescent="0.45">
      <c r="A2992" s="9">
        <v>48275</v>
      </c>
      <c r="B2992" s="75" t="s">
        <v>12</v>
      </c>
      <c r="C2992" s="17">
        <v>35191.67895010022</v>
      </c>
      <c r="D2992" s="17">
        <v>0</v>
      </c>
      <c r="E2992" s="17">
        <v>2194.196109</v>
      </c>
      <c r="F2992" s="17">
        <v>3.5105342397581998</v>
      </c>
      <c r="G2992" s="15">
        <v>14.782829983323889</v>
      </c>
      <c r="H2992" s="15">
        <v>0.46055508719503202</v>
      </c>
      <c r="I2992" s="17">
        <v>0</v>
      </c>
      <c r="J2992" s="17">
        <v>0</v>
      </c>
    </row>
    <row r="2993" spans="1:10" x14ac:dyDescent="0.45">
      <c r="A2993" s="9">
        <v>48279</v>
      </c>
      <c r="B2993" s="75" t="s">
        <v>12</v>
      </c>
      <c r="C2993" s="17">
        <v>205910.78661776727</v>
      </c>
      <c r="D2993" s="17">
        <v>0</v>
      </c>
      <c r="E2993" s="17">
        <v>22288.937829999999</v>
      </c>
      <c r="F2993" s="17">
        <v>39.543262962036003</v>
      </c>
      <c r="G2993" s="15">
        <v>108.7754048518461</v>
      </c>
      <c r="H2993" s="15">
        <v>3.38886844542309</v>
      </c>
      <c r="I2993" s="17">
        <v>0</v>
      </c>
      <c r="J2993" s="17">
        <v>0</v>
      </c>
    </row>
    <row r="2994" spans="1:10" x14ac:dyDescent="0.45">
      <c r="A2994" s="9">
        <v>48291</v>
      </c>
      <c r="B2994" s="75" t="s">
        <v>12</v>
      </c>
      <c r="C2994" s="17">
        <v>14613.81683236541</v>
      </c>
      <c r="D2994" s="17">
        <v>9.1450202649999994</v>
      </c>
      <c r="E2994" s="17">
        <v>225.65530509999999</v>
      </c>
      <c r="F2994" s="17">
        <v>0.32214072749636302</v>
      </c>
      <c r="G2994" s="15">
        <v>7.42223888071267</v>
      </c>
      <c r="H2994" s="15">
        <v>0.238673667394359</v>
      </c>
      <c r="I2994" s="17">
        <v>0</v>
      </c>
      <c r="J2994" s="17">
        <v>0</v>
      </c>
    </row>
    <row r="2995" spans="1:10" x14ac:dyDescent="0.45">
      <c r="A2995" s="9">
        <v>48295</v>
      </c>
      <c r="B2995" s="75" t="s">
        <v>12</v>
      </c>
      <c r="C2995" s="17">
        <v>42662.766247166197</v>
      </c>
      <c r="D2995" s="17">
        <v>0</v>
      </c>
      <c r="E2995" s="17">
        <v>5632.7425659999999</v>
      </c>
      <c r="F2995" s="17">
        <v>10.0205489141323</v>
      </c>
      <c r="G2995" s="15">
        <v>17.04095835704306</v>
      </c>
      <c r="H2995" s="15">
        <v>0.53291901536929098</v>
      </c>
      <c r="I2995" s="17">
        <v>0</v>
      </c>
      <c r="J2995" s="17">
        <v>0.788124767117242</v>
      </c>
    </row>
    <row r="2996" spans="1:10" x14ac:dyDescent="0.45">
      <c r="A2996" s="9">
        <v>48303</v>
      </c>
      <c r="B2996" s="75" t="s">
        <v>12</v>
      </c>
      <c r="C2996" s="17">
        <v>204217.53115295936</v>
      </c>
      <c r="D2996" s="17">
        <v>0</v>
      </c>
      <c r="E2996" s="17">
        <v>18826.969410000002</v>
      </c>
      <c r="F2996" s="17">
        <v>32.503876363197698</v>
      </c>
      <c r="G2996" s="15">
        <v>117.1886930209638</v>
      </c>
      <c r="H2996" s="15">
        <v>3.6509821727337299</v>
      </c>
      <c r="I2996" s="17">
        <v>0</v>
      </c>
      <c r="J2996" s="17">
        <v>0</v>
      </c>
    </row>
    <row r="2997" spans="1:10" x14ac:dyDescent="0.45">
      <c r="A2997" s="9">
        <v>48305</v>
      </c>
      <c r="B2997" s="75" t="s">
        <v>12</v>
      </c>
      <c r="C2997" s="17">
        <v>79677.989275605927</v>
      </c>
      <c r="D2997" s="17">
        <v>0</v>
      </c>
      <c r="E2997" s="17">
        <v>5869.7511910000003</v>
      </c>
      <c r="F2997" s="17">
        <v>9.3575209631958796</v>
      </c>
      <c r="G2997" s="15">
        <v>44.260264962151879</v>
      </c>
      <c r="H2997" s="15">
        <v>1.37891663570755</v>
      </c>
      <c r="I2997" s="17">
        <v>0</v>
      </c>
      <c r="J2997" s="17">
        <v>0</v>
      </c>
    </row>
    <row r="2998" spans="1:10" x14ac:dyDescent="0.45">
      <c r="A2998" s="9">
        <v>48317</v>
      </c>
      <c r="B2998" s="75" t="s">
        <v>12</v>
      </c>
      <c r="C2998" s="17">
        <v>43111.847996958015</v>
      </c>
      <c r="D2998" s="17">
        <v>0</v>
      </c>
      <c r="E2998" s="17">
        <v>3685.5277580000002</v>
      </c>
      <c r="F2998" s="17">
        <v>6.42863741000936</v>
      </c>
      <c r="G2998" s="15">
        <v>25.61972433328247</v>
      </c>
      <c r="H2998" s="15">
        <v>0.79817561217167998</v>
      </c>
      <c r="I2998" s="17">
        <v>0</v>
      </c>
      <c r="J2998" s="17">
        <v>0</v>
      </c>
    </row>
    <row r="2999" spans="1:10" x14ac:dyDescent="0.45">
      <c r="A2999" s="9">
        <v>48321</v>
      </c>
      <c r="B2999" s="75" t="s">
        <v>12</v>
      </c>
      <c r="C2999" s="17">
        <v>51136.757641852499</v>
      </c>
      <c r="D2999" s="17">
        <v>0</v>
      </c>
      <c r="E2999" s="17">
        <v>5064.5722299999998</v>
      </c>
      <c r="F2999" s="17">
        <v>9.2300503414482105</v>
      </c>
      <c r="G2999" s="15">
        <v>25.37669603129341</v>
      </c>
      <c r="H2999" s="15">
        <v>0.79060413088525794</v>
      </c>
      <c r="I2999" s="17">
        <v>0</v>
      </c>
      <c r="J2999" s="17">
        <v>0</v>
      </c>
    </row>
    <row r="3000" spans="1:10" x14ac:dyDescent="0.45">
      <c r="A3000" s="9">
        <v>48323</v>
      </c>
      <c r="B3000" s="75" t="s">
        <v>12</v>
      </c>
      <c r="C3000" s="17">
        <v>34047.289773304707</v>
      </c>
      <c r="D3000" s="17">
        <v>13.596493669999999</v>
      </c>
      <c r="E3000" s="17">
        <v>277.39681560000002</v>
      </c>
      <c r="F3000" s="17">
        <v>0.41496705901910302</v>
      </c>
      <c r="G3000" s="15">
        <v>15.1670113089286</v>
      </c>
      <c r="H3000" s="15">
        <v>0.48771890405205398</v>
      </c>
      <c r="I3000" s="17">
        <v>0</v>
      </c>
      <c r="J3000" s="17">
        <v>0</v>
      </c>
    </row>
    <row r="3001" spans="1:10" x14ac:dyDescent="0.45">
      <c r="A3001" s="9">
        <v>48325</v>
      </c>
      <c r="B3001" s="75" t="s">
        <v>12</v>
      </c>
      <c r="C3001" s="17">
        <v>43194.257740621004</v>
      </c>
      <c r="D3001" s="17">
        <v>0</v>
      </c>
      <c r="E3001" s="17">
        <v>3246.1406579999998</v>
      </c>
      <c r="F3001" s="17">
        <v>4.2186684521806299</v>
      </c>
      <c r="G3001" s="15">
        <v>18.154842237399439</v>
      </c>
      <c r="H3001" s="15">
        <v>0.56560922085046106</v>
      </c>
      <c r="I3001" s="17">
        <v>0</v>
      </c>
      <c r="J3001" s="17">
        <v>0</v>
      </c>
    </row>
    <row r="3002" spans="1:10" x14ac:dyDescent="0.45">
      <c r="A3002" s="9">
        <v>48335</v>
      </c>
      <c r="B3002" s="75" t="s">
        <v>12</v>
      </c>
      <c r="C3002" s="17">
        <v>16085.291770065691</v>
      </c>
      <c r="D3002" s="17">
        <v>0</v>
      </c>
      <c r="E3002" s="17">
        <v>3390.9687279999998</v>
      </c>
      <c r="F3002" s="17">
        <v>4.0757052465064101</v>
      </c>
      <c r="G3002" s="15">
        <v>10.34217580368972</v>
      </c>
      <c r="H3002" s="15">
        <v>0.32281790113291903</v>
      </c>
      <c r="I3002" s="17">
        <v>0</v>
      </c>
      <c r="J3002" s="17">
        <v>0.23895740350459199</v>
      </c>
    </row>
    <row r="3003" spans="1:10" x14ac:dyDescent="0.45">
      <c r="A3003" s="9">
        <v>48341</v>
      </c>
      <c r="B3003" s="75" t="s">
        <v>12</v>
      </c>
      <c r="C3003" s="17">
        <v>182327.19047841482</v>
      </c>
      <c r="D3003" s="17">
        <v>0</v>
      </c>
      <c r="E3003" s="17">
        <v>45547.294390000003</v>
      </c>
      <c r="F3003" s="17">
        <v>71.825763291974695</v>
      </c>
      <c r="G3003" s="15">
        <v>129.40617920140059</v>
      </c>
      <c r="H3003" s="15">
        <v>4.0464101311993597</v>
      </c>
      <c r="I3003" s="17">
        <v>0</v>
      </c>
      <c r="J3003" s="17">
        <v>5.7939885336119001</v>
      </c>
    </row>
    <row r="3004" spans="1:10" x14ac:dyDescent="0.45">
      <c r="A3004" s="9">
        <v>48353</v>
      </c>
      <c r="B3004" s="75" t="s">
        <v>12</v>
      </c>
      <c r="C3004" s="17">
        <v>13132.769555826213</v>
      </c>
      <c r="D3004" s="17">
        <v>0</v>
      </c>
      <c r="E3004" s="17">
        <v>1391.43118</v>
      </c>
      <c r="F3004" s="17">
        <v>2.3163977260134998</v>
      </c>
      <c r="G3004" s="15">
        <v>5.4318542049000733</v>
      </c>
      <c r="H3004" s="15">
        <v>0.169227954995784</v>
      </c>
      <c r="I3004" s="17">
        <v>0</v>
      </c>
      <c r="J3004" s="17">
        <v>0</v>
      </c>
    </row>
    <row r="3005" spans="1:10" x14ac:dyDescent="0.45">
      <c r="A3005" s="9">
        <v>48357</v>
      </c>
      <c r="B3005" s="75" t="s">
        <v>12</v>
      </c>
      <c r="C3005" s="17">
        <v>91490.200147268668</v>
      </c>
      <c r="D3005" s="17">
        <v>0</v>
      </c>
      <c r="E3005" s="17">
        <v>19191.155569999999</v>
      </c>
      <c r="F3005" s="17">
        <v>35.571647953154503</v>
      </c>
      <c r="G3005" s="15">
        <v>54.526491422177713</v>
      </c>
      <c r="H3005" s="15">
        <v>1.7080769921394301</v>
      </c>
      <c r="I3005" s="17">
        <v>0</v>
      </c>
      <c r="J3005" s="17">
        <v>3.9565237712087602</v>
      </c>
    </row>
    <row r="3006" spans="1:10" x14ac:dyDescent="0.45">
      <c r="A3006" s="9">
        <v>48369</v>
      </c>
      <c r="B3006" s="75" t="s">
        <v>12</v>
      </c>
      <c r="C3006" s="17">
        <v>176788.51555984191</v>
      </c>
      <c r="D3006" s="17">
        <v>0</v>
      </c>
      <c r="E3006" s="17">
        <v>33380.603040000002</v>
      </c>
      <c r="F3006" s="17">
        <v>49.1461579008187</v>
      </c>
      <c r="G3006" s="15">
        <v>101.2804486600547</v>
      </c>
      <c r="H3006" s="15">
        <v>3.1589540367519202</v>
      </c>
      <c r="I3006" s="17">
        <v>0</v>
      </c>
      <c r="J3006" s="17">
        <v>1.40544646095401</v>
      </c>
    </row>
    <row r="3007" spans="1:10" x14ac:dyDescent="0.45">
      <c r="A3007" s="9">
        <v>48371</v>
      </c>
      <c r="B3007" s="75" t="s">
        <v>12</v>
      </c>
      <c r="C3007" s="17">
        <v>187553.04895501392</v>
      </c>
      <c r="D3007" s="17">
        <v>0</v>
      </c>
      <c r="E3007" s="17">
        <v>82966.774470000004</v>
      </c>
      <c r="F3007" s="17">
        <v>91.223277408598094</v>
      </c>
      <c r="G3007" s="15">
        <v>124.8867302613922</v>
      </c>
      <c r="H3007" s="15">
        <v>3.9144573238313498</v>
      </c>
      <c r="I3007" s="17">
        <v>0</v>
      </c>
      <c r="J3007" s="17">
        <v>9.2594666462273807</v>
      </c>
    </row>
    <row r="3008" spans="1:10" x14ac:dyDescent="0.45">
      <c r="A3008" s="9">
        <v>48383</v>
      </c>
      <c r="B3008" s="75" t="s">
        <v>12</v>
      </c>
      <c r="C3008" s="17">
        <v>24468.151105911176</v>
      </c>
      <c r="D3008" s="17">
        <v>0</v>
      </c>
      <c r="E3008" s="17">
        <v>3858.4488179999998</v>
      </c>
      <c r="F3008" s="17">
        <v>4.8295761101464798</v>
      </c>
      <c r="G3008" s="15">
        <v>16.869698633507252</v>
      </c>
      <c r="H3008" s="15">
        <v>0.52557091775610798</v>
      </c>
      <c r="I3008" s="17">
        <v>0</v>
      </c>
      <c r="J3008" s="17">
        <v>0</v>
      </c>
    </row>
    <row r="3009" spans="1:10" x14ac:dyDescent="0.45">
      <c r="A3009" s="9">
        <v>48389</v>
      </c>
      <c r="B3009" s="75" t="s">
        <v>12</v>
      </c>
      <c r="C3009" s="17">
        <v>57488.698192254255</v>
      </c>
      <c r="D3009" s="17">
        <v>0</v>
      </c>
      <c r="E3009" s="17">
        <v>23728.757669999999</v>
      </c>
      <c r="F3009" s="17">
        <v>30.375620803702901</v>
      </c>
      <c r="G3009" s="15">
        <v>35.12128347132203</v>
      </c>
      <c r="H3009" s="15">
        <v>1.10476763225972</v>
      </c>
      <c r="I3009" s="17">
        <v>0</v>
      </c>
      <c r="J3009" s="17">
        <v>4.1406439255504903</v>
      </c>
    </row>
    <row r="3010" spans="1:10" x14ac:dyDescent="0.45">
      <c r="A3010" s="9">
        <v>48395</v>
      </c>
      <c r="B3010" s="75" t="s">
        <v>12</v>
      </c>
      <c r="C3010" s="17">
        <v>55797.657821565102</v>
      </c>
      <c r="D3010" s="17">
        <v>-1.5500000000000001E-11</v>
      </c>
      <c r="E3010" s="17">
        <v>3108.9416529999999</v>
      </c>
      <c r="F3010" s="17">
        <v>5.2560461114573203</v>
      </c>
      <c r="G3010" s="15">
        <v>27.78470330344414</v>
      </c>
      <c r="H3010" s="15">
        <v>0.86562494926730504</v>
      </c>
      <c r="I3010" s="17">
        <v>0</v>
      </c>
      <c r="J3010" s="17">
        <v>0</v>
      </c>
    </row>
    <row r="3011" spans="1:10" x14ac:dyDescent="0.45">
      <c r="A3011" s="9">
        <v>48421</v>
      </c>
      <c r="B3011" s="75" t="s">
        <v>12</v>
      </c>
      <c r="C3011" s="17">
        <v>299986.60896683222</v>
      </c>
      <c r="D3011" s="17">
        <v>0</v>
      </c>
      <c r="E3011" s="17">
        <v>68084.996650000001</v>
      </c>
      <c r="F3011" s="17">
        <v>101.142030928916</v>
      </c>
      <c r="G3011" s="15">
        <v>191.33935535883771</v>
      </c>
      <c r="H3011" s="15">
        <v>5.9859688556513397</v>
      </c>
      <c r="I3011" s="17">
        <v>0</v>
      </c>
      <c r="J3011" s="17">
        <v>9.7285680383749806</v>
      </c>
    </row>
    <row r="3012" spans="1:10" x14ac:dyDescent="0.45">
      <c r="A3012" s="9">
        <v>48437</v>
      </c>
      <c r="B3012" s="75" t="s">
        <v>12</v>
      </c>
      <c r="C3012" s="17">
        <v>87271.553399969634</v>
      </c>
      <c r="D3012" s="17">
        <v>0</v>
      </c>
      <c r="E3012" s="17">
        <v>8854.8348709999991</v>
      </c>
      <c r="F3012" s="17">
        <v>10.0773679522003</v>
      </c>
      <c r="G3012" s="15">
        <v>50.807777356076187</v>
      </c>
      <c r="H3012" s="15">
        <v>1.58290262127373</v>
      </c>
      <c r="I3012" s="17">
        <v>0</v>
      </c>
      <c r="J3012" s="17">
        <v>0</v>
      </c>
    </row>
    <row r="3013" spans="1:10" x14ac:dyDescent="0.45">
      <c r="A3013" s="9">
        <v>48445</v>
      </c>
      <c r="B3013" s="75" t="s">
        <v>12</v>
      </c>
      <c r="C3013" s="17">
        <v>108627.0969892</v>
      </c>
      <c r="D3013" s="17">
        <v>0</v>
      </c>
      <c r="E3013" s="17">
        <v>10568.11418</v>
      </c>
      <c r="F3013" s="17">
        <v>18.823349734402001</v>
      </c>
      <c r="G3013" s="15">
        <v>66.014018586636865</v>
      </c>
      <c r="H3013" s="15">
        <v>2.05664897195116</v>
      </c>
      <c r="I3013" s="17">
        <v>0</v>
      </c>
      <c r="J3013" s="17">
        <v>0</v>
      </c>
    </row>
    <row r="3014" spans="1:10" x14ac:dyDescent="0.45">
      <c r="A3014" s="9">
        <v>48451</v>
      </c>
      <c r="B3014" s="75" t="s">
        <v>12</v>
      </c>
      <c r="C3014" s="17">
        <v>60875.764466706438</v>
      </c>
      <c r="D3014" s="17">
        <v>0</v>
      </c>
      <c r="E3014" s="17">
        <v>5213.0002640000002</v>
      </c>
      <c r="F3014" s="17">
        <v>5.76317610021135</v>
      </c>
      <c r="G3014" s="15">
        <v>36.684217914659087</v>
      </c>
      <c r="H3014" s="15">
        <v>1.1428869302392799</v>
      </c>
      <c r="I3014" s="17">
        <v>0</v>
      </c>
      <c r="J3014" s="17">
        <v>0</v>
      </c>
    </row>
    <row r="3015" spans="1:10" x14ac:dyDescent="0.45">
      <c r="A3015" s="9">
        <v>48463</v>
      </c>
      <c r="B3015" s="75" t="s">
        <v>12</v>
      </c>
      <c r="C3015" s="17">
        <v>44403.705115314682</v>
      </c>
      <c r="D3015" s="17">
        <v>0</v>
      </c>
      <c r="E3015" s="17">
        <v>6423.0541000000003</v>
      </c>
      <c r="F3015" s="17">
        <v>10.3672346765446</v>
      </c>
      <c r="G3015" s="15">
        <v>17.338466310945272</v>
      </c>
      <c r="H3015" s="15">
        <v>0.5415906167467569</v>
      </c>
      <c r="I3015" s="17">
        <v>0</v>
      </c>
      <c r="J3015" s="17">
        <v>0.55426618205879097</v>
      </c>
    </row>
    <row r="3016" spans="1:10" x14ac:dyDescent="0.45">
      <c r="A3016" s="9">
        <v>48481</v>
      </c>
      <c r="B3016" s="75" t="s">
        <v>12</v>
      </c>
      <c r="C3016" s="17">
        <v>165623.75027932521</v>
      </c>
      <c r="D3016" s="17">
        <v>0</v>
      </c>
      <c r="E3016" s="17">
        <v>20750.345549999998</v>
      </c>
      <c r="F3016" s="17">
        <v>30.551326267867299</v>
      </c>
      <c r="G3016" s="15">
        <v>77.852027988427949</v>
      </c>
      <c r="H3016" s="15">
        <v>2.42545896705996</v>
      </c>
      <c r="I3016" s="17">
        <v>0</v>
      </c>
      <c r="J3016" s="17">
        <v>0</v>
      </c>
    </row>
    <row r="3017" spans="1:10" x14ac:dyDescent="0.45">
      <c r="A3017" s="9">
        <v>48483</v>
      </c>
      <c r="B3017" s="75" t="s">
        <v>12</v>
      </c>
      <c r="C3017" s="17">
        <v>18335.261001695999</v>
      </c>
      <c r="D3017" s="17">
        <v>0</v>
      </c>
      <c r="E3017" s="17">
        <v>1560.0533350000001</v>
      </c>
      <c r="F3017" s="17">
        <v>2.27955470943709</v>
      </c>
      <c r="G3017" s="15">
        <v>9.854017325334997</v>
      </c>
      <c r="H3017" s="15">
        <v>0.30699925612760798</v>
      </c>
      <c r="I3017" s="17">
        <v>0</v>
      </c>
      <c r="J3017" s="17">
        <v>0</v>
      </c>
    </row>
    <row r="3018" spans="1:10" x14ac:dyDescent="0.45">
      <c r="A3018" s="9">
        <v>48487</v>
      </c>
      <c r="B3018" s="75" t="s">
        <v>12</v>
      </c>
      <c r="C3018" s="17">
        <v>24112.844635263868</v>
      </c>
      <c r="D3018" s="17">
        <v>0</v>
      </c>
      <c r="E3018" s="17">
        <v>1305.538798</v>
      </c>
      <c r="F3018" s="17">
        <v>2.0322661539391098</v>
      </c>
      <c r="G3018" s="15">
        <v>10.609776773347731</v>
      </c>
      <c r="H3018" s="15">
        <v>0.33054473820858299</v>
      </c>
      <c r="I3018" s="17">
        <v>0</v>
      </c>
      <c r="J3018" s="17">
        <v>0</v>
      </c>
    </row>
    <row r="3019" spans="1:10" x14ac:dyDescent="0.45">
      <c r="A3019" s="9">
        <v>48489</v>
      </c>
      <c r="B3019" s="75" t="s">
        <v>12</v>
      </c>
      <c r="C3019" s="17">
        <v>39137.135779930315</v>
      </c>
      <c r="D3019" s="17">
        <v>18.376582920000001</v>
      </c>
      <c r="E3019" s="17">
        <v>457.11881349999999</v>
      </c>
      <c r="F3019" s="17">
        <v>0.40195366656334303</v>
      </c>
      <c r="G3019" s="15">
        <v>23.561592751969599</v>
      </c>
      <c r="H3019" s="15">
        <v>0.75765976306396898</v>
      </c>
      <c r="I3019" s="17">
        <v>0</v>
      </c>
      <c r="J3019" s="17">
        <v>0</v>
      </c>
    </row>
    <row r="3020" spans="1:10" x14ac:dyDescent="0.45">
      <c r="A3020" s="9">
        <v>48493</v>
      </c>
      <c r="B3020" s="75" t="s">
        <v>12</v>
      </c>
      <c r="C3020" s="17">
        <v>12547.178953467564</v>
      </c>
      <c r="D3020" s="17">
        <v>0</v>
      </c>
      <c r="E3020" s="17">
        <v>2007.104824</v>
      </c>
      <c r="F3020" s="17">
        <v>6.5817195652330396</v>
      </c>
      <c r="G3020" s="15">
        <v>5.7227478811600534</v>
      </c>
      <c r="H3020" s="15">
        <v>0.16793021701847999</v>
      </c>
      <c r="I3020" s="17">
        <v>0</v>
      </c>
      <c r="J3020" s="17">
        <v>3.6147132341710799</v>
      </c>
    </row>
    <row r="3021" spans="1:10" x14ac:dyDescent="0.45">
      <c r="A3021" s="9">
        <v>48501</v>
      </c>
      <c r="B3021" s="75" t="s">
        <v>12</v>
      </c>
      <c r="C3021" s="17">
        <v>113862.63641909767</v>
      </c>
      <c r="D3021" s="17">
        <v>0</v>
      </c>
      <c r="E3021" s="17">
        <v>13108.06748</v>
      </c>
      <c r="F3021" s="17">
        <v>20.4221128993929</v>
      </c>
      <c r="G3021" s="15">
        <v>66.588628303402828</v>
      </c>
      <c r="H3021" s="15">
        <v>2.0745507830071999</v>
      </c>
      <c r="I3021" s="17">
        <v>0</v>
      </c>
      <c r="J3021" s="17">
        <v>0</v>
      </c>
    </row>
    <row r="3022" spans="1:10" x14ac:dyDescent="0.45">
      <c r="A3022" s="9">
        <v>48507</v>
      </c>
      <c r="B3022" s="75" t="s">
        <v>12</v>
      </c>
      <c r="C3022" s="17">
        <v>40373.494662759156</v>
      </c>
      <c r="D3022" s="17">
        <v>0</v>
      </c>
      <c r="E3022" s="17">
        <v>11708.69061</v>
      </c>
      <c r="F3022" s="17">
        <v>12.296789192879601</v>
      </c>
      <c r="G3022" s="15">
        <v>20.890184826409961</v>
      </c>
      <c r="H3022" s="15">
        <v>0.65274371299054401</v>
      </c>
      <c r="I3022" s="17">
        <v>0</v>
      </c>
      <c r="J3022" s="17">
        <v>0.75017175942821002</v>
      </c>
    </row>
    <row r="3023" spans="1:10" x14ac:dyDescent="0.45">
      <c r="A3023" s="9">
        <v>49001</v>
      </c>
      <c r="B3023" s="75" t="s">
        <v>12</v>
      </c>
      <c r="C3023" s="17">
        <v>109273.97147014321</v>
      </c>
      <c r="D3023" s="17">
        <v>0</v>
      </c>
      <c r="E3023" s="17">
        <v>10032.251459999999</v>
      </c>
      <c r="F3023" s="17">
        <v>24.012507229971298</v>
      </c>
      <c r="G3023" s="15">
        <v>67.047823782102995</v>
      </c>
      <c r="H3023" s="15">
        <v>5.9119037105527008</v>
      </c>
      <c r="I3023" s="17">
        <v>0</v>
      </c>
      <c r="J3023" s="17">
        <v>1.94703778741474</v>
      </c>
    </row>
    <row r="3024" spans="1:10" x14ac:dyDescent="0.45">
      <c r="A3024" s="9">
        <v>49003</v>
      </c>
      <c r="B3024" s="75" t="s">
        <v>12</v>
      </c>
      <c r="C3024" s="17">
        <v>484132.97878773796</v>
      </c>
      <c r="D3024" s="17">
        <v>2302.2544269999999</v>
      </c>
      <c r="E3024" s="17">
        <v>10149.303980000001</v>
      </c>
      <c r="F3024" s="17">
        <v>22.877415585950001</v>
      </c>
      <c r="G3024" s="15">
        <v>328.052103561085</v>
      </c>
      <c r="H3024" s="15">
        <v>31.6403680395827</v>
      </c>
      <c r="I3024" s="17">
        <v>0</v>
      </c>
      <c r="J3024" s="17">
        <v>0</v>
      </c>
    </row>
    <row r="3025" spans="1:10" x14ac:dyDescent="0.45">
      <c r="A3025" s="9">
        <v>49005</v>
      </c>
      <c r="B3025" s="75" t="s">
        <v>12</v>
      </c>
      <c r="C3025" s="17">
        <v>144326.97435522158</v>
      </c>
      <c r="D3025" s="17">
        <v>642.8088411</v>
      </c>
      <c r="E3025" s="17">
        <v>3439.704123</v>
      </c>
      <c r="F3025" s="17">
        <v>8.8057722200107396</v>
      </c>
      <c r="G3025" s="15">
        <v>93.462294949643308</v>
      </c>
      <c r="H3025" s="15">
        <v>8.9151718340996986</v>
      </c>
      <c r="I3025" s="17">
        <v>0</v>
      </c>
      <c r="J3025" s="17">
        <v>0</v>
      </c>
    </row>
    <row r="3026" spans="1:10" x14ac:dyDescent="0.45">
      <c r="A3026" s="9">
        <v>49007</v>
      </c>
      <c r="B3026" s="75" t="s">
        <v>12</v>
      </c>
      <c r="C3026" s="17">
        <v>43370.795394012181</v>
      </c>
      <c r="D3026" s="17">
        <v>63.818275309999997</v>
      </c>
      <c r="E3026" s="17">
        <v>302.6531142</v>
      </c>
      <c r="F3026" s="17">
        <v>0.75169418369670704</v>
      </c>
      <c r="G3026" s="15">
        <v>26.3511547496167</v>
      </c>
      <c r="H3026" s="15">
        <v>2.5415482037615398</v>
      </c>
      <c r="I3026" s="17">
        <v>0</v>
      </c>
      <c r="J3026" s="17">
        <v>0</v>
      </c>
    </row>
    <row r="3027" spans="1:10" x14ac:dyDescent="0.45">
      <c r="A3027" s="9">
        <v>49009</v>
      </c>
      <c r="B3027" s="75" t="s">
        <v>12</v>
      </c>
      <c r="C3027" s="17">
        <v>22612.966620871499</v>
      </c>
      <c r="D3027" s="17">
        <v>35.935519300000003</v>
      </c>
      <c r="E3027" s="17">
        <v>202.8489064</v>
      </c>
      <c r="F3027" s="17">
        <v>0.39912342732228201</v>
      </c>
      <c r="G3027" s="15">
        <v>14.618050770712999</v>
      </c>
      <c r="H3027" s="15">
        <v>1.409899533139283</v>
      </c>
      <c r="I3027" s="17">
        <v>0</v>
      </c>
      <c r="J3027" s="17">
        <v>0</v>
      </c>
    </row>
    <row r="3028" spans="1:10" x14ac:dyDescent="0.45">
      <c r="A3028" s="9">
        <v>49011</v>
      </c>
      <c r="B3028" s="75" t="s">
        <v>12</v>
      </c>
      <c r="C3028" s="17">
        <v>46992.640541986555</v>
      </c>
      <c r="D3028" s="17">
        <v>130.54796400000001</v>
      </c>
      <c r="E3028" s="17">
        <v>754.33765289999997</v>
      </c>
      <c r="F3028" s="17">
        <v>1.4041394236256599</v>
      </c>
      <c r="G3028" s="15">
        <v>30.321258076578001</v>
      </c>
      <c r="H3028" s="15">
        <v>2.9244615551976199</v>
      </c>
      <c r="I3028" s="17">
        <v>0</v>
      </c>
      <c r="J3028" s="17">
        <v>0</v>
      </c>
    </row>
    <row r="3029" spans="1:10" x14ac:dyDescent="0.45">
      <c r="A3029" s="9">
        <v>49013</v>
      </c>
      <c r="B3029" s="75" t="s">
        <v>12</v>
      </c>
      <c r="C3029" s="17">
        <v>356178.61358703265</v>
      </c>
      <c r="D3029" s="17">
        <v>508.90860090000001</v>
      </c>
      <c r="E3029" s="17">
        <v>2543.5027319999999</v>
      </c>
      <c r="F3029" s="17">
        <v>5.8719839472576503</v>
      </c>
      <c r="G3029" s="15">
        <v>220.59069010116201</v>
      </c>
      <c r="H3029" s="15">
        <v>21.275799012234302</v>
      </c>
      <c r="I3029" s="17">
        <v>0</v>
      </c>
      <c r="J3029" s="17">
        <v>0</v>
      </c>
    </row>
    <row r="3030" spans="1:10" x14ac:dyDescent="0.45">
      <c r="A3030" s="9">
        <v>49015</v>
      </c>
      <c r="B3030" s="75" t="s">
        <v>12</v>
      </c>
      <c r="C3030" s="17">
        <v>147136.70724143946</v>
      </c>
      <c r="D3030" s="17">
        <v>208.3234511</v>
      </c>
      <c r="E3030" s="17">
        <v>977.09791629999995</v>
      </c>
      <c r="F3030" s="17">
        <v>2.4607997164110502</v>
      </c>
      <c r="G3030" s="15">
        <v>89.464723760858504</v>
      </c>
      <c r="H3030" s="15">
        <v>8.6288024238383692</v>
      </c>
      <c r="I3030" s="17">
        <v>0</v>
      </c>
      <c r="J3030" s="17">
        <v>0</v>
      </c>
    </row>
    <row r="3031" spans="1:10" x14ac:dyDescent="0.45">
      <c r="A3031" s="9">
        <v>49017</v>
      </c>
      <c r="B3031" s="75" t="s">
        <v>12</v>
      </c>
      <c r="C3031" s="17">
        <v>62539.04763022915</v>
      </c>
      <c r="D3031" s="17">
        <v>123.7637881</v>
      </c>
      <c r="E3031" s="17">
        <v>577.44286729999999</v>
      </c>
      <c r="F3031" s="17">
        <v>1.3765070760577101</v>
      </c>
      <c r="G3031" s="15">
        <v>38.8016498612634</v>
      </c>
      <c r="H3031" s="15">
        <v>3.7423886962790598</v>
      </c>
      <c r="I3031" s="17">
        <v>0</v>
      </c>
      <c r="J3031" s="17">
        <v>0</v>
      </c>
    </row>
    <row r="3032" spans="1:10" x14ac:dyDescent="0.45">
      <c r="A3032" s="9">
        <v>49019</v>
      </c>
      <c r="B3032" s="75" t="s">
        <v>12</v>
      </c>
      <c r="C3032" s="17">
        <v>21728.063277731217</v>
      </c>
      <c r="D3032" s="17">
        <v>46.413532650000001</v>
      </c>
      <c r="E3032" s="17">
        <v>217.74265539999999</v>
      </c>
      <c r="F3032" s="17">
        <v>0.55329289400408099</v>
      </c>
      <c r="G3032" s="15">
        <v>12.7826963701213</v>
      </c>
      <c r="H3032" s="15">
        <v>1.23288103718428</v>
      </c>
      <c r="I3032" s="17">
        <v>0</v>
      </c>
      <c r="J3032" s="17">
        <v>0</v>
      </c>
    </row>
    <row r="3033" spans="1:10" x14ac:dyDescent="0.45">
      <c r="A3033" s="9">
        <v>49021</v>
      </c>
      <c r="B3033" s="75" t="s">
        <v>12</v>
      </c>
      <c r="C3033" s="17">
        <v>217100.04781604651</v>
      </c>
      <c r="D3033" s="17">
        <v>0</v>
      </c>
      <c r="E3033" s="17">
        <v>25352.652389999999</v>
      </c>
      <c r="F3033" s="17">
        <v>66.957050016590799</v>
      </c>
      <c r="G3033" s="15">
        <v>128.46196652439011</v>
      </c>
      <c r="H3033" s="15">
        <v>11.3999014239745</v>
      </c>
      <c r="I3033" s="17">
        <v>0</v>
      </c>
      <c r="J3033" s="17">
        <v>13.8331525451323</v>
      </c>
    </row>
    <row r="3034" spans="1:10" x14ac:dyDescent="0.45">
      <c r="A3034" s="9">
        <v>49023</v>
      </c>
      <c r="B3034" s="75" t="s">
        <v>12</v>
      </c>
      <c r="C3034" s="17">
        <v>77694.540094512093</v>
      </c>
      <c r="D3034" s="17">
        <v>0</v>
      </c>
      <c r="E3034" s="17">
        <v>6684.3513990000001</v>
      </c>
      <c r="F3034" s="17">
        <v>17.5303826246782</v>
      </c>
      <c r="G3034" s="15">
        <v>51.080473950545532</v>
      </c>
      <c r="H3034" s="15">
        <v>4.49329669978066</v>
      </c>
      <c r="I3034" s="17">
        <v>0</v>
      </c>
      <c r="J3034" s="17">
        <v>0</v>
      </c>
    </row>
    <row r="3035" spans="1:10" x14ac:dyDescent="0.45">
      <c r="A3035" s="9">
        <v>49025</v>
      </c>
      <c r="B3035" s="75" t="s">
        <v>12</v>
      </c>
      <c r="C3035" s="17">
        <v>15134.067650837447</v>
      </c>
      <c r="D3035" s="17">
        <v>55.41951074</v>
      </c>
      <c r="E3035" s="17">
        <v>262.85187480000002</v>
      </c>
      <c r="F3035" s="17">
        <v>0.63651285757773901</v>
      </c>
      <c r="G3035" s="15">
        <v>9.3443305818613815</v>
      </c>
      <c r="H3035" s="15">
        <v>0.90125335422081698</v>
      </c>
      <c r="I3035" s="17">
        <v>0</v>
      </c>
      <c r="J3035" s="17">
        <v>0</v>
      </c>
    </row>
    <row r="3036" spans="1:10" x14ac:dyDescent="0.45">
      <c r="A3036" s="9">
        <v>49027</v>
      </c>
      <c r="B3036" s="75" t="s">
        <v>12</v>
      </c>
      <c r="C3036" s="17">
        <v>381850.65349261567</v>
      </c>
      <c r="D3036" s="17">
        <v>0</v>
      </c>
      <c r="E3036" s="17">
        <v>34994.157619999998</v>
      </c>
      <c r="F3036" s="17">
        <v>77.046719250432105</v>
      </c>
      <c r="G3036" s="15">
        <v>239.6435072612756</v>
      </c>
      <c r="H3036" s="15">
        <v>21.080254292136999</v>
      </c>
      <c r="I3036" s="17">
        <v>0</v>
      </c>
      <c r="J3036" s="17">
        <v>0</v>
      </c>
    </row>
    <row r="3037" spans="1:10" x14ac:dyDescent="0.45">
      <c r="A3037" s="9">
        <v>49029</v>
      </c>
      <c r="B3037" s="75" t="s">
        <v>12</v>
      </c>
      <c r="C3037" s="17">
        <v>40164.773712407034</v>
      </c>
      <c r="D3037" s="17">
        <v>42.370208660000003</v>
      </c>
      <c r="E3037" s="17">
        <v>310.17236339999999</v>
      </c>
      <c r="F3037" s="17">
        <v>0.59088108492008595</v>
      </c>
      <c r="G3037" s="15">
        <v>18.051475488014798</v>
      </c>
      <c r="H3037" s="15">
        <v>1.7410506498762399</v>
      </c>
      <c r="I3037" s="17">
        <v>0</v>
      </c>
      <c r="J3037" s="17">
        <v>0</v>
      </c>
    </row>
    <row r="3038" spans="1:10" x14ac:dyDescent="0.45">
      <c r="A3038" s="9">
        <v>49031</v>
      </c>
      <c r="B3038" s="75" t="s">
        <v>12</v>
      </c>
      <c r="C3038" s="17">
        <v>43343.870414935147</v>
      </c>
      <c r="D3038" s="17">
        <v>102.42976419999999</v>
      </c>
      <c r="E3038" s="17">
        <v>497.3320496</v>
      </c>
      <c r="F3038" s="17">
        <v>1.2529552733139799</v>
      </c>
      <c r="G3038" s="15">
        <v>24.5896481163598</v>
      </c>
      <c r="H3038" s="15">
        <v>2.3716522708429602</v>
      </c>
      <c r="I3038" s="17">
        <v>0</v>
      </c>
      <c r="J3038" s="17">
        <v>0</v>
      </c>
    </row>
    <row r="3039" spans="1:10" x14ac:dyDescent="0.45">
      <c r="A3039" s="9">
        <v>49033</v>
      </c>
      <c r="B3039" s="75" t="s">
        <v>12</v>
      </c>
      <c r="C3039" s="17">
        <v>136161.38606532305</v>
      </c>
      <c r="D3039" s="17">
        <v>212.00682459999999</v>
      </c>
      <c r="E3039" s="17">
        <v>912.62113079999995</v>
      </c>
      <c r="F3039" s="17">
        <v>2.71886056421789</v>
      </c>
      <c r="G3039" s="15">
        <v>79.314379197208098</v>
      </c>
      <c r="H3039" s="15">
        <v>7.6498096533723299</v>
      </c>
      <c r="I3039" s="17">
        <v>0</v>
      </c>
      <c r="J3039" s="17">
        <v>0</v>
      </c>
    </row>
    <row r="3040" spans="1:10" x14ac:dyDescent="0.45">
      <c r="A3040" s="9">
        <v>49035</v>
      </c>
      <c r="B3040" s="75" t="s">
        <v>12</v>
      </c>
      <c r="C3040" s="17">
        <v>23025.632132908511</v>
      </c>
      <c r="D3040" s="17">
        <v>61.276240250000001</v>
      </c>
      <c r="E3040" s="17">
        <v>256.56605389999999</v>
      </c>
      <c r="F3040" s="17">
        <v>0.72163889528400704</v>
      </c>
      <c r="G3040" s="15">
        <v>16.516952983088199</v>
      </c>
      <c r="H3040" s="15">
        <v>1.5930471580715899</v>
      </c>
      <c r="I3040" s="17">
        <v>0</v>
      </c>
      <c r="J3040" s="17">
        <v>0</v>
      </c>
    </row>
    <row r="3041" spans="1:10" x14ac:dyDescent="0.45">
      <c r="A3041" s="9">
        <v>49037</v>
      </c>
      <c r="B3041" s="75" t="s">
        <v>12</v>
      </c>
      <c r="C3041" s="17">
        <v>16469.910017049398</v>
      </c>
      <c r="D3041" s="17">
        <v>54.065329419999998</v>
      </c>
      <c r="E3041" s="17">
        <v>242.62280250000001</v>
      </c>
      <c r="F3041" s="17">
        <v>0.61684933362355698</v>
      </c>
      <c r="G3041" s="15">
        <v>8.6079628171472198</v>
      </c>
      <c r="H3041" s="15">
        <v>0.83023126097670896</v>
      </c>
      <c r="I3041" s="17">
        <v>0</v>
      </c>
      <c r="J3041" s="17">
        <v>0</v>
      </c>
    </row>
    <row r="3042" spans="1:10" x14ac:dyDescent="0.45">
      <c r="A3042" s="9">
        <v>49039</v>
      </c>
      <c r="B3042" s="75" t="s">
        <v>12</v>
      </c>
      <c r="C3042" s="17">
        <v>230086.44491444889</v>
      </c>
      <c r="D3042" s="17">
        <v>1019.1939159999999</v>
      </c>
      <c r="E3042" s="17">
        <v>2705.854562</v>
      </c>
      <c r="F3042" s="17">
        <v>7.1215623717033196</v>
      </c>
      <c r="G3042" s="15">
        <v>133.586370413037</v>
      </c>
      <c r="H3042" s="15">
        <v>12.884300631084001</v>
      </c>
      <c r="I3042" s="17">
        <v>0</v>
      </c>
      <c r="J3042" s="17">
        <v>0</v>
      </c>
    </row>
    <row r="3043" spans="1:10" x14ac:dyDescent="0.45">
      <c r="A3043" s="9">
        <v>49041</v>
      </c>
      <c r="B3043" s="75" t="s">
        <v>12</v>
      </c>
      <c r="C3043" s="17">
        <v>81985.192360369634</v>
      </c>
      <c r="D3043" s="17">
        <v>0</v>
      </c>
      <c r="E3043" s="17">
        <v>4641.3687749999999</v>
      </c>
      <c r="F3043" s="17">
        <v>10.1208015108787</v>
      </c>
      <c r="G3043" s="15">
        <v>51.26375238170634</v>
      </c>
      <c r="H3043" s="15">
        <v>4.5094187962524401</v>
      </c>
      <c r="I3043" s="17">
        <v>0</v>
      </c>
      <c r="J3043" s="17">
        <v>0</v>
      </c>
    </row>
    <row r="3044" spans="1:10" x14ac:dyDescent="0.45">
      <c r="A3044" s="9">
        <v>49043</v>
      </c>
      <c r="B3044" s="75" t="s">
        <v>12</v>
      </c>
      <c r="C3044" s="17">
        <v>51211.609283948404</v>
      </c>
      <c r="D3044" s="17">
        <v>80.204740139999998</v>
      </c>
      <c r="E3044" s="17">
        <v>352.83614610000001</v>
      </c>
      <c r="F3044" s="17">
        <v>0.95711052851870404</v>
      </c>
      <c r="G3044" s="15">
        <v>33.464314516017801</v>
      </c>
      <c r="H3044" s="15">
        <v>3.227606888682637</v>
      </c>
      <c r="I3044" s="17">
        <v>0</v>
      </c>
      <c r="J3044" s="17">
        <v>0</v>
      </c>
    </row>
    <row r="3045" spans="1:10" x14ac:dyDescent="0.45">
      <c r="A3045" s="9">
        <v>49045</v>
      </c>
      <c r="B3045" s="75" t="s">
        <v>12</v>
      </c>
      <c r="C3045" s="17">
        <v>100717.6034226318</v>
      </c>
      <c r="D3045" s="17">
        <v>0</v>
      </c>
      <c r="E3045" s="17">
        <v>4691.2383410000002</v>
      </c>
      <c r="F3045" s="17">
        <v>10.179425022933501</v>
      </c>
      <c r="G3045" s="15">
        <v>71.117401816607668</v>
      </c>
      <c r="H3045" s="15">
        <v>6.2558461608976303</v>
      </c>
      <c r="I3045" s="17">
        <v>0</v>
      </c>
      <c r="J3045" s="17">
        <v>0</v>
      </c>
    </row>
    <row r="3046" spans="1:10" x14ac:dyDescent="0.45">
      <c r="A3046" s="9">
        <v>49047</v>
      </c>
      <c r="B3046" s="75" t="s">
        <v>12</v>
      </c>
      <c r="C3046" s="17">
        <v>225279.49595196699</v>
      </c>
      <c r="D3046" s="17">
        <v>347.17184789999999</v>
      </c>
      <c r="E3046" s="17">
        <v>1659.6065169999999</v>
      </c>
      <c r="F3046" s="17">
        <v>4.0955021359467896</v>
      </c>
      <c r="G3046" s="15">
        <v>136.476107375433</v>
      </c>
      <c r="H3046" s="15">
        <v>13.1630134941788</v>
      </c>
      <c r="I3046" s="17">
        <v>0</v>
      </c>
      <c r="J3046" s="17">
        <v>0</v>
      </c>
    </row>
    <row r="3047" spans="1:10" x14ac:dyDescent="0.45">
      <c r="A3047" s="9">
        <v>49049</v>
      </c>
      <c r="B3047" s="75" t="s">
        <v>12</v>
      </c>
      <c r="C3047" s="17">
        <v>276112.72407397209</v>
      </c>
      <c r="D3047" s="17">
        <v>1752.1159279999999</v>
      </c>
      <c r="E3047" s="17">
        <v>8337.9528050000008</v>
      </c>
      <c r="F3047" s="17">
        <v>15.8500734062746</v>
      </c>
      <c r="G3047" s="15">
        <v>200.46747208184601</v>
      </c>
      <c r="H3047" s="15">
        <v>19.33493043663152</v>
      </c>
      <c r="I3047" s="17">
        <v>0</v>
      </c>
      <c r="J3047" s="17">
        <v>0</v>
      </c>
    </row>
    <row r="3048" spans="1:10" x14ac:dyDescent="0.45">
      <c r="A3048" s="9">
        <v>49051</v>
      </c>
      <c r="B3048" s="75" t="s">
        <v>12</v>
      </c>
      <c r="C3048" s="17">
        <v>36433.945333025898</v>
      </c>
      <c r="D3048" s="17">
        <v>64.144105600000003</v>
      </c>
      <c r="E3048" s="17">
        <v>300.91805740000001</v>
      </c>
      <c r="F3048" s="17">
        <v>0.87146885622590298</v>
      </c>
      <c r="G3048" s="15">
        <v>20.885330359935001</v>
      </c>
      <c r="H3048" s="15">
        <v>2.0143737291828301</v>
      </c>
      <c r="I3048" s="17">
        <v>0</v>
      </c>
      <c r="J3048" s="17">
        <v>0</v>
      </c>
    </row>
    <row r="3049" spans="1:10" x14ac:dyDescent="0.45">
      <c r="A3049" s="9">
        <v>49053</v>
      </c>
      <c r="B3049" s="75" t="s">
        <v>12</v>
      </c>
      <c r="C3049" s="17">
        <v>51891.100611974551</v>
      </c>
      <c r="D3049" s="17">
        <v>266.9061494</v>
      </c>
      <c r="E3049" s="17">
        <v>1230.609792</v>
      </c>
      <c r="F3049" s="17">
        <v>3.33473745136898</v>
      </c>
      <c r="G3049" s="15">
        <v>29.827749846769201</v>
      </c>
      <c r="H3049" s="15">
        <v>2.8768630735777401</v>
      </c>
      <c r="I3049" s="17">
        <v>0</v>
      </c>
      <c r="J3049" s="17">
        <v>0</v>
      </c>
    </row>
    <row r="3050" spans="1:10" x14ac:dyDescent="0.45">
      <c r="A3050" s="9">
        <v>49055</v>
      </c>
      <c r="B3050" s="75" t="s">
        <v>12</v>
      </c>
      <c r="C3050" s="17">
        <v>54616.921608208635</v>
      </c>
      <c r="D3050" s="17">
        <v>103.9038395</v>
      </c>
      <c r="E3050" s="17">
        <v>511.41234730000002</v>
      </c>
      <c r="F3050" s="17">
        <v>1.2167397389161401</v>
      </c>
      <c r="G3050" s="15">
        <v>31.039042252511599</v>
      </c>
      <c r="H3050" s="15">
        <v>2.9936912758821999</v>
      </c>
      <c r="I3050" s="17">
        <v>0</v>
      </c>
      <c r="J3050" s="17">
        <v>0</v>
      </c>
    </row>
    <row r="3051" spans="1:10" x14ac:dyDescent="0.45">
      <c r="A3051" s="9">
        <v>49057</v>
      </c>
      <c r="B3051" s="75" t="s">
        <v>12</v>
      </c>
      <c r="C3051" s="17">
        <v>88232.326690414979</v>
      </c>
      <c r="D3051" s="17">
        <v>177.08400309999999</v>
      </c>
      <c r="E3051" s="17">
        <v>799.00982610000005</v>
      </c>
      <c r="F3051" s="17">
        <v>2.2066182168945598</v>
      </c>
      <c r="G3051" s="15">
        <v>53.070691076217003</v>
      </c>
      <c r="H3051" s="15">
        <v>5.1186265216367799</v>
      </c>
      <c r="I3051" s="17">
        <v>0</v>
      </c>
      <c r="J3051" s="17">
        <v>0</v>
      </c>
    </row>
    <row r="3052" spans="1:10" x14ac:dyDescent="0.45">
      <c r="A3052" s="9">
        <v>51001</v>
      </c>
      <c r="B3052" s="75" t="s">
        <v>12</v>
      </c>
      <c r="C3052" s="17">
        <v>12594.924265530561</v>
      </c>
      <c r="D3052" s="17">
        <v>151.45585130000001</v>
      </c>
      <c r="E3052" s="17">
        <v>320.58687520000001</v>
      </c>
      <c r="F3052" s="17">
        <v>0.44005522729520102</v>
      </c>
      <c r="G3052" s="15">
        <v>7.774131296383314</v>
      </c>
      <c r="H3052" s="15">
        <v>2.7393530271470201</v>
      </c>
      <c r="I3052" s="17">
        <v>0</v>
      </c>
      <c r="J3052" s="17">
        <v>0</v>
      </c>
    </row>
    <row r="3053" spans="1:10" x14ac:dyDescent="0.45">
      <c r="A3053" s="9">
        <v>53001</v>
      </c>
      <c r="B3053" s="75" t="s">
        <v>12</v>
      </c>
      <c r="C3053" s="17">
        <v>196786.13252225606</v>
      </c>
      <c r="D3053" s="17">
        <v>1.97E-11</v>
      </c>
      <c r="E3053" s="17">
        <v>14193.199689999999</v>
      </c>
      <c r="F3053" s="17">
        <v>7.8174894721363</v>
      </c>
      <c r="G3053" s="15">
        <v>126.4696959793835</v>
      </c>
      <c r="H3053" s="15">
        <v>2.2398599761921898</v>
      </c>
      <c r="I3053" s="17">
        <v>0</v>
      </c>
      <c r="J3053" s="17">
        <v>0</v>
      </c>
    </row>
    <row r="3054" spans="1:10" x14ac:dyDescent="0.45">
      <c r="A3054" s="9">
        <v>53005</v>
      </c>
      <c r="B3054" s="75" t="s">
        <v>12</v>
      </c>
      <c r="C3054" s="17">
        <v>296019.39222935628</v>
      </c>
      <c r="D3054" s="17">
        <v>217.64038830000001</v>
      </c>
      <c r="E3054" s="17">
        <v>11250.318719999999</v>
      </c>
      <c r="F3054" s="17">
        <v>5.4013000327704201</v>
      </c>
      <c r="G3054" s="15">
        <v>189.538670650885</v>
      </c>
      <c r="H3054" s="15">
        <v>3.4173762113772672</v>
      </c>
      <c r="I3054" s="17">
        <v>0</v>
      </c>
      <c r="J3054" s="17">
        <v>0</v>
      </c>
    </row>
    <row r="3055" spans="1:10" x14ac:dyDescent="0.45">
      <c r="A3055" s="9">
        <v>53007</v>
      </c>
      <c r="B3055" s="75" t="s">
        <v>12</v>
      </c>
      <c r="C3055" s="17">
        <v>29950.598684074976</v>
      </c>
      <c r="D3055" s="17">
        <v>15.73066609</v>
      </c>
      <c r="E3055" s="17">
        <v>767.43878099999995</v>
      </c>
      <c r="F3055" s="17">
        <v>0.25448552700035998</v>
      </c>
      <c r="G3055" s="15">
        <v>23.6189160964827</v>
      </c>
      <c r="H3055" s="15">
        <v>0.425848302992343</v>
      </c>
      <c r="I3055" s="17">
        <v>0</v>
      </c>
      <c r="J3055" s="17">
        <v>0</v>
      </c>
    </row>
    <row r="3056" spans="1:10" x14ac:dyDescent="0.45">
      <c r="A3056" s="9">
        <v>53017</v>
      </c>
      <c r="B3056" s="75" t="s">
        <v>12</v>
      </c>
      <c r="C3056" s="17">
        <v>24499.336956762661</v>
      </c>
      <c r="D3056" s="17">
        <v>18.715140819999998</v>
      </c>
      <c r="E3056" s="17">
        <v>966.9687887</v>
      </c>
      <c r="F3056" s="17">
        <v>0.50077777774171095</v>
      </c>
      <c r="G3056" s="15">
        <v>15.373705965068099</v>
      </c>
      <c r="H3056" s="15">
        <v>0.27718742761876602</v>
      </c>
      <c r="I3056" s="17">
        <v>0</v>
      </c>
      <c r="J3056" s="17">
        <v>0</v>
      </c>
    </row>
    <row r="3057" spans="1:10" x14ac:dyDescent="0.45">
      <c r="A3057" s="9">
        <v>53021</v>
      </c>
      <c r="B3057" s="75" t="s">
        <v>12</v>
      </c>
      <c r="C3057" s="17">
        <v>439982.99151172646</v>
      </c>
      <c r="D3057" s="17">
        <v>403.5637165</v>
      </c>
      <c r="E3057" s="17">
        <v>23026.52621</v>
      </c>
      <c r="F3057" s="17">
        <v>10.2811123545654</v>
      </c>
      <c r="G3057" s="15">
        <v>275.75250720789501</v>
      </c>
      <c r="H3057" s="15">
        <v>4.9718088993022604</v>
      </c>
      <c r="I3057" s="17">
        <v>0</v>
      </c>
      <c r="J3057" s="17">
        <v>0</v>
      </c>
    </row>
    <row r="3058" spans="1:10" x14ac:dyDescent="0.45">
      <c r="A3058" s="9">
        <v>53025</v>
      </c>
      <c r="B3058" s="75" t="s">
        <v>12</v>
      </c>
      <c r="C3058" s="17">
        <v>1009660.5273742772</v>
      </c>
      <c r="D3058" s="17">
        <v>923.6410717</v>
      </c>
      <c r="E3058" s="17">
        <v>47058.466549999997</v>
      </c>
      <c r="F3058" s="17">
        <v>22.644851029163501</v>
      </c>
      <c r="G3058" s="15">
        <v>655.13775653785592</v>
      </c>
      <c r="H3058" s="15">
        <v>11.8121128297417</v>
      </c>
      <c r="I3058" s="17">
        <v>0</v>
      </c>
      <c r="J3058" s="17">
        <v>0</v>
      </c>
    </row>
    <row r="3059" spans="1:10" x14ac:dyDescent="0.45">
      <c r="A3059" s="9">
        <v>53037</v>
      </c>
      <c r="B3059" s="75" t="s">
        <v>12</v>
      </c>
      <c r="C3059" s="17">
        <v>170295.23221835523</v>
      </c>
      <c r="D3059" s="17">
        <v>101.30934430000001</v>
      </c>
      <c r="E3059" s="17">
        <v>6159.4574590000002</v>
      </c>
      <c r="F3059" s="17">
        <v>1.84091550961895</v>
      </c>
      <c r="G3059" s="15">
        <v>109.852238012711</v>
      </c>
      <c r="H3059" s="15">
        <v>1.9806323434372399</v>
      </c>
      <c r="I3059" s="17">
        <v>0</v>
      </c>
      <c r="J3059" s="17">
        <v>0</v>
      </c>
    </row>
    <row r="3060" spans="1:10" x14ac:dyDescent="0.45">
      <c r="A3060" s="9">
        <v>53039</v>
      </c>
      <c r="B3060" s="75" t="s">
        <v>12</v>
      </c>
      <c r="C3060" s="17">
        <v>30180.169008405341</v>
      </c>
      <c r="D3060" s="17">
        <v>0</v>
      </c>
      <c r="E3060" s="17">
        <v>3401.026695</v>
      </c>
      <c r="F3060" s="17">
        <v>1.48679461192824</v>
      </c>
      <c r="G3060" s="15">
        <v>20.525251255012751</v>
      </c>
      <c r="H3060" s="15">
        <v>0.363515452739407</v>
      </c>
      <c r="I3060" s="17">
        <v>0</v>
      </c>
      <c r="J3060" s="17">
        <v>0</v>
      </c>
    </row>
    <row r="3061" spans="1:10" x14ac:dyDescent="0.45">
      <c r="A3061" s="9">
        <v>53043</v>
      </c>
      <c r="B3061" s="75" t="s">
        <v>12</v>
      </c>
      <c r="C3061" s="17">
        <v>20475.623253893471</v>
      </c>
      <c r="D3061" s="17">
        <v>0</v>
      </c>
      <c r="E3061" s="17">
        <v>2349.4395530000002</v>
      </c>
      <c r="F3061" s="17">
        <v>1.2208861738041801</v>
      </c>
      <c r="G3061" s="15">
        <v>11.644410675557211</v>
      </c>
      <c r="H3061" s="15">
        <v>0.20623003174879301</v>
      </c>
      <c r="I3061" s="17">
        <v>0</v>
      </c>
      <c r="J3061" s="17">
        <v>0</v>
      </c>
    </row>
    <row r="3062" spans="1:10" x14ac:dyDescent="0.45">
      <c r="A3062" s="9">
        <v>53047</v>
      </c>
      <c r="B3062" s="75" t="s">
        <v>12</v>
      </c>
      <c r="C3062" s="17">
        <v>60607.829225402449</v>
      </c>
      <c r="D3062" s="17">
        <v>0</v>
      </c>
      <c r="E3062" s="17">
        <v>5102.4671420000004</v>
      </c>
      <c r="F3062" s="17">
        <v>1.6610334678954</v>
      </c>
      <c r="G3062" s="15">
        <v>41.008642843989563</v>
      </c>
      <c r="H3062" s="15">
        <v>0.72628954357105902</v>
      </c>
      <c r="I3062" s="17">
        <v>0</v>
      </c>
      <c r="J3062" s="17">
        <v>0</v>
      </c>
    </row>
    <row r="3063" spans="1:10" x14ac:dyDescent="0.45">
      <c r="A3063" s="9">
        <v>53057</v>
      </c>
      <c r="B3063" s="75" t="s">
        <v>12</v>
      </c>
      <c r="C3063" s="17">
        <v>23532.684861691807</v>
      </c>
      <c r="D3063" s="17">
        <v>0</v>
      </c>
      <c r="E3063" s="17">
        <v>3397.877837</v>
      </c>
      <c r="F3063" s="17">
        <v>0.94040853586874196</v>
      </c>
      <c r="G3063" s="15">
        <v>16.497221955062869</v>
      </c>
      <c r="H3063" s="15">
        <v>0.29217645283356702</v>
      </c>
      <c r="I3063" s="17">
        <v>0</v>
      </c>
      <c r="J3063" s="17">
        <v>0</v>
      </c>
    </row>
    <row r="3064" spans="1:10" x14ac:dyDescent="0.45">
      <c r="A3064" s="9">
        <v>53071</v>
      </c>
      <c r="B3064" s="75" t="s">
        <v>12</v>
      </c>
      <c r="C3064" s="17">
        <v>127381.64201846141</v>
      </c>
      <c r="D3064" s="17">
        <v>0</v>
      </c>
      <c r="E3064" s="17">
        <v>8733.9258969999992</v>
      </c>
      <c r="F3064" s="17">
        <v>5.0262208359570097</v>
      </c>
      <c r="G3064" s="15">
        <v>68.563775476640402</v>
      </c>
      <c r="H3064" s="15">
        <v>1.2143087345738901</v>
      </c>
      <c r="I3064" s="17">
        <v>0</v>
      </c>
      <c r="J3064" s="17">
        <v>0</v>
      </c>
    </row>
    <row r="3065" spans="1:10" x14ac:dyDescent="0.45">
      <c r="A3065" s="9">
        <v>53073</v>
      </c>
      <c r="B3065" s="75" t="s">
        <v>12</v>
      </c>
      <c r="C3065" s="17">
        <v>39977.91262905133</v>
      </c>
      <c r="D3065" s="17">
        <v>0</v>
      </c>
      <c r="E3065" s="17">
        <v>7334.8211430000001</v>
      </c>
      <c r="F3065" s="17">
        <v>0.95018049141804395</v>
      </c>
      <c r="G3065" s="15">
        <v>35.467801082118861</v>
      </c>
      <c r="H3065" s="15">
        <v>0.62815765846312799</v>
      </c>
      <c r="I3065" s="17">
        <v>0</v>
      </c>
      <c r="J3065" s="17">
        <v>0</v>
      </c>
    </row>
    <row r="3066" spans="1:10" x14ac:dyDescent="0.45">
      <c r="A3066" s="9">
        <v>53077</v>
      </c>
      <c r="B3066" s="75" t="s">
        <v>12</v>
      </c>
      <c r="C3066" s="17">
        <v>487034.78212701442</v>
      </c>
      <c r="D3066" s="17">
        <v>434.07773409999999</v>
      </c>
      <c r="E3066" s="17">
        <v>22950.266629999998</v>
      </c>
      <c r="F3066" s="17">
        <v>8.1961163400913293</v>
      </c>
      <c r="G3066" s="15">
        <v>340.98353113360082</v>
      </c>
      <c r="H3066" s="15">
        <v>6.14792217721656</v>
      </c>
      <c r="I3066" s="17">
        <v>0</v>
      </c>
      <c r="J3066" s="17">
        <v>0</v>
      </c>
    </row>
    <row r="3067" spans="1:10" x14ac:dyDescent="0.45">
      <c r="A3067" s="9">
        <v>55001</v>
      </c>
      <c r="B3067" s="75" t="s">
        <v>12</v>
      </c>
      <c r="C3067" s="17">
        <v>88387.151020287318</v>
      </c>
      <c r="D3067" s="17">
        <v>0</v>
      </c>
      <c r="E3067" s="17">
        <v>10728.38437</v>
      </c>
      <c r="F3067" s="17">
        <v>24.235824974485698</v>
      </c>
      <c r="G3067" s="15">
        <v>69.5097325441115</v>
      </c>
      <c r="H3067" s="15">
        <v>11.5121833738985</v>
      </c>
      <c r="I3067" s="17">
        <v>0</v>
      </c>
      <c r="J3067" s="17">
        <v>0</v>
      </c>
    </row>
    <row r="3068" spans="1:10" x14ac:dyDescent="0.45">
      <c r="A3068" s="9">
        <v>55033</v>
      </c>
      <c r="B3068" s="75" t="s">
        <v>12</v>
      </c>
      <c r="C3068" s="17">
        <v>12239.059505881654</v>
      </c>
      <c r="D3068" s="17">
        <v>0</v>
      </c>
      <c r="E3068" s="17">
        <v>1781.619402</v>
      </c>
      <c r="F3068" s="17">
        <v>3.9086523683210399</v>
      </c>
      <c r="G3068" s="15">
        <v>10.2951078814626</v>
      </c>
      <c r="H3068" s="15">
        <v>1.7057256614265499</v>
      </c>
      <c r="I3068" s="17">
        <v>0</v>
      </c>
      <c r="J3068" s="17">
        <v>4.8076593798105E-2</v>
      </c>
    </row>
    <row r="3069" spans="1:10" x14ac:dyDescent="0.45">
      <c r="A3069" s="9">
        <v>55053</v>
      </c>
      <c r="B3069" s="75" t="s">
        <v>12</v>
      </c>
      <c r="C3069" s="17">
        <v>20761.132941551481</v>
      </c>
      <c r="D3069" s="17">
        <v>218.18392470000001</v>
      </c>
      <c r="E3069" s="17">
        <v>518.43174550000003</v>
      </c>
      <c r="F3069" s="17">
        <v>1.4042315765798601</v>
      </c>
      <c r="G3069" s="15">
        <v>14.2676239470577</v>
      </c>
      <c r="H3069" s="15">
        <v>2.83204213859152</v>
      </c>
      <c r="I3069" s="17">
        <v>0</v>
      </c>
      <c r="J3069" s="17">
        <v>0</v>
      </c>
    </row>
    <row r="3070" spans="1:10" x14ac:dyDescent="0.45">
      <c r="A3070" s="9">
        <v>55057</v>
      </c>
      <c r="B3070" s="75" t="s">
        <v>12</v>
      </c>
      <c r="C3070" s="17">
        <v>26372.017028609233</v>
      </c>
      <c r="D3070" s="17">
        <v>0</v>
      </c>
      <c r="E3070" s="17">
        <v>1920.866254</v>
      </c>
      <c r="F3070" s="17">
        <v>4.3870227801091701</v>
      </c>
      <c r="G3070" s="15">
        <v>20.41624620181387</v>
      </c>
      <c r="H3070" s="15">
        <v>3.38133325424316</v>
      </c>
      <c r="I3070" s="17">
        <v>0</v>
      </c>
      <c r="J3070" s="17">
        <v>0</v>
      </c>
    </row>
    <row r="3071" spans="1:10" x14ac:dyDescent="0.45">
      <c r="A3071" s="9">
        <v>55067</v>
      </c>
      <c r="B3071" s="75" t="s">
        <v>12</v>
      </c>
      <c r="C3071" s="17">
        <v>23762.522121619819</v>
      </c>
      <c r="D3071" s="17">
        <v>0</v>
      </c>
      <c r="E3071" s="17">
        <v>2641.17515</v>
      </c>
      <c r="F3071" s="17">
        <v>6.0074389171250697</v>
      </c>
      <c r="G3071" s="15">
        <v>11.012667137643421</v>
      </c>
      <c r="H3071" s="15">
        <v>1.8385419677611501</v>
      </c>
      <c r="I3071" s="17">
        <v>0</v>
      </c>
      <c r="J3071" s="17">
        <v>1.13041315601939</v>
      </c>
    </row>
    <row r="3072" spans="1:10" x14ac:dyDescent="0.45">
      <c r="A3072" s="9">
        <v>55081</v>
      </c>
      <c r="B3072" s="75" t="s">
        <v>12</v>
      </c>
      <c r="C3072" s="17">
        <v>32085.957116599486</v>
      </c>
      <c r="D3072" s="17">
        <v>257.09600899999998</v>
      </c>
      <c r="E3072" s="17">
        <v>599.81937100000005</v>
      </c>
      <c r="F3072" s="17">
        <v>1.7706596778125301</v>
      </c>
      <c r="G3072" s="15">
        <v>20.899184566371499</v>
      </c>
      <c r="H3072" s="15">
        <v>4.1483691730164498</v>
      </c>
      <c r="I3072" s="17">
        <v>0</v>
      </c>
      <c r="J3072" s="17">
        <v>0</v>
      </c>
    </row>
    <row r="3073" spans="1:10" x14ac:dyDescent="0.45">
      <c r="A3073" s="9">
        <v>55085</v>
      </c>
      <c r="B3073" s="75" t="s">
        <v>12</v>
      </c>
      <c r="C3073" s="17">
        <v>14398.095213152872</v>
      </c>
      <c r="D3073" s="17">
        <v>69.836719729999999</v>
      </c>
      <c r="E3073" s="17">
        <v>170.2485484</v>
      </c>
      <c r="F3073" s="17">
        <v>0.37555842978932602</v>
      </c>
      <c r="G3073" s="15">
        <v>10.313913855950499</v>
      </c>
      <c r="H3073" s="15">
        <v>2.0472531910177301</v>
      </c>
      <c r="I3073" s="17">
        <v>0</v>
      </c>
      <c r="J3073" s="17">
        <v>0</v>
      </c>
    </row>
    <row r="3074" spans="1:10" x14ac:dyDescent="0.45">
      <c r="A3074" s="9">
        <v>55097</v>
      </c>
      <c r="B3074" s="75" t="s">
        <v>12</v>
      </c>
      <c r="C3074" s="17">
        <v>78126.809833471576</v>
      </c>
      <c r="D3074" s="17">
        <v>0</v>
      </c>
      <c r="E3074" s="17">
        <v>8787.7325120000005</v>
      </c>
      <c r="F3074" s="17">
        <v>20.7415957844293</v>
      </c>
      <c r="G3074" s="15">
        <v>63.870704474594802</v>
      </c>
      <c r="H3074" s="15">
        <v>10.5782490490431</v>
      </c>
      <c r="I3074" s="17">
        <v>0</v>
      </c>
      <c r="J3074" s="17">
        <v>0</v>
      </c>
    </row>
    <row r="3075" spans="1:10" x14ac:dyDescent="0.45">
      <c r="A3075" s="9">
        <v>55137</v>
      </c>
      <c r="B3075" s="75" t="s">
        <v>12</v>
      </c>
      <c r="C3075" s="17">
        <v>65044.888106926701</v>
      </c>
      <c r="D3075" s="17">
        <v>0</v>
      </c>
      <c r="E3075" s="17">
        <v>11654.438700000001</v>
      </c>
      <c r="F3075" s="17">
        <v>16.228575692898598</v>
      </c>
      <c r="G3075" s="15">
        <v>52.924735914345703</v>
      </c>
      <c r="H3075" s="15">
        <v>8.7714814533396606</v>
      </c>
      <c r="I3075" s="17">
        <v>0</v>
      </c>
      <c r="J3075" s="17">
        <v>0.44941511417788499</v>
      </c>
    </row>
    <row r="3076" spans="1:10" x14ac:dyDescent="0.45">
      <c r="A3076" s="9">
        <v>55141</v>
      </c>
      <c r="B3076" s="75" t="s">
        <v>12</v>
      </c>
      <c r="C3076" s="17">
        <v>79360.122120428263</v>
      </c>
      <c r="D3076" s="17">
        <v>445.02405499999998</v>
      </c>
      <c r="E3076" s="17">
        <v>1039.2181969999999</v>
      </c>
      <c r="F3076" s="17">
        <v>3.0256543459193201</v>
      </c>
      <c r="G3076" s="15">
        <v>51.380044702663596</v>
      </c>
      <c r="H3076" s="15">
        <v>10.1986464053579</v>
      </c>
      <c r="I3076" s="17">
        <v>0</v>
      </c>
      <c r="J3076" s="17">
        <v>0</v>
      </c>
    </row>
    <row r="3077" spans="1:10" x14ac:dyDescent="0.45">
      <c r="A3077" s="9">
        <v>56001</v>
      </c>
      <c r="B3077" s="75" t="s">
        <v>12</v>
      </c>
      <c r="C3077" s="17">
        <v>605888.79915293725</v>
      </c>
      <c r="D3077" s="17">
        <v>887.85863859999995</v>
      </c>
      <c r="E3077" s="17">
        <v>3712.1334390000002</v>
      </c>
      <c r="F3077" s="17">
        <v>10.450987850769099</v>
      </c>
      <c r="G3077" s="15">
        <v>331.81254378638801</v>
      </c>
      <c r="H3077" s="15">
        <v>37.350810180139611</v>
      </c>
      <c r="I3077" s="17">
        <v>0</v>
      </c>
      <c r="J3077" s="17">
        <v>0</v>
      </c>
    </row>
    <row r="3078" spans="1:10" x14ac:dyDescent="0.45">
      <c r="A3078" s="9">
        <v>56003</v>
      </c>
      <c r="B3078" s="75" t="s">
        <v>12</v>
      </c>
      <c r="C3078" s="17">
        <v>672894.58393818722</v>
      </c>
      <c r="D3078" s="17">
        <v>1064.2621670000001</v>
      </c>
      <c r="E3078" s="17">
        <v>4647.6737050000002</v>
      </c>
      <c r="F3078" s="17">
        <v>11.7177526576869</v>
      </c>
      <c r="G3078" s="15">
        <v>369.948883343337</v>
      </c>
      <c r="H3078" s="15">
        <v>41.643665278448751</v>
      </c>
      <c r="I3078" s="17">
        <v>0</v>
      </c>
      <c r="J3078" s="17">
        <v>0</v>
      </c>
    </row>
    <row r="3079" spans="1:10" x14ac:dyDescent="0.45">
      <c r="A3079" s="9">
        <v>56007</v>
      </c>
      <c r="B3079" s="75" t="s">
        <v>12</v>
      </c>
      <c r="C3079" s="17">
        <v>1027341.6631407655</v>
      </c>
      <c r="D3079" s="17">
        <v>1788.346589</v>
      </c>
      <c r="E3079" s="17">
        <v>6679.740992</v>
      </c>
      <c r="F3079" s="17">
        <v>17.865998775931899</v>
      </c>
      <c r="G3079" s="15">
        <v>585.09783263849999</v>
      </c>
      <c r="H3079" s="15">
        <v>65.862121437537567</v>
      </c>
      <c r="I3079" s="17">
        <v>0</v>
      </c>
      <c r="J3079" s="17">
        <v>0</v>
      </c>
    </row>
    <row r="3080" spans="1:10" x14ac:dyDescent="0.45">
      <c r="A3080" s="9">
        <v>56009</v>
      </c>
      <c r="B3080" s="75" t="s">
        <v>12</v>
      </c>
      <c r="C3080" s="17">
        <v>197405.29983964286</v>
      </c>
      <c r="D3080" s="17">
        <v>731.02684639999995</v>
      </c>
      <c r="E3080" s="17">
        <v>1645.08133</v>
      </c>
      <c r="F3080" s="17">
        <v>4.31481437010049</v>
      </c>
      <c r="G3080" s="15">
        <v>112.853321292163</v>
      </c>
      <c r="H3080" s="15">
        <v>12.703446726235001</v>
      </c>
      <c r="I3080" s="17">
        <v>0</v>
      </c>
      <c r="J3080" s="17">
        <v>0</v>
      </c>
    </row>
    <row r="3081" spans="1:10" x14ac:dyDescent="0.45">
      <c r="A3081" s="9">
        <v>56011</v>
      </c>
      <c r="B3081" s="75" t="s">
        <v>12</v>
      </c>
      <c r="C3081" s="17">
        <v>34153.787866238206</v>
      </c>
      <c r="D3081" s="17">
        <v>89.249312209999999</v>
      </c>
      <c r="E3081" s="17">
        <v>383.08270199999998</v>
      </c>
      <c r="F3081" s="17">
        <v>0.93473959606496404</v>
      </c>
      <c r="G3081" s="15">
        <v>15.240187236408101</v>
      </c>
      <c r="H3081" s="15">
        <v>1.71552688426727</v>
      </c>
      <c r="I3081" s="17">
        <v>0</v>
      </c>
      <c r="J3081" s="17">
        <v>0</v>
      </c>
    </row>
    <row r="3082" spans="1:10" x14ac:dyDescent="0.45">
      <c r="A3082" s="9">
        <v>56013</v>
      </c>
      <c r="B3082" s="75" t="s">
        <v>12</v>
      </c>
      <c r="C3082" s="17">
        <v>1113538.9795465618</v>
      </c>
      <c r="D3082" s="17">
        <v>3129.4097259999999</v>
      </c>
      <c r="E3082" s="17">
        <v>6939.710548</v>
      </c>
      <c r="F3082" s="17">
        <v>18.0567321912465</v>
      </c>
      <c r="G3082" s="15">
        <v>614.69977025551395</v>
      </c>
      <c r="H3082" s="15">
        <v>69.19429310350634</v>
      </c>
      <c r="I3082" s="17">
        <v>0</v>
      </c>
      <c r="J3082" s="17">
        <v>0</v>
      </c>
    </row>
    <row r="3083" spans="1:10" x14ac:dyDescent="0.45">
      <c r="A3083" s="9">
        <v>56015</v>
      </c>
      <c r="B3083" s="75" t="s">
        <v>12</v>
      </c>
      <c r="C3083" s="17">
        <v>798438.37795095728</v>
      </c>
      <c r="D3083" s="17">
        <v>1654.614773</v>
      </c>
      <c r="E3083" s="17">
        <v>21980.849259999999</v>
      </c>
      <c r="F3083" s="17">
        <v>48.048103896173103</v>
      </c>
      <c r="G3083" s="15">
        <v>316.19283527189191</v>
      </c>
      <c r="H3083" s="15">
        <v>33.662363166073597</v>
      </c>
      <c r="I3083" s="17">
        <v>0</v>
      </c>
      <c r="J3083" s="17">
        <v>0</v>
      </c>
    </row>
    <row r="3084" spans="1:10" x14ac:dyDescent="0.45">
      <c r="A3084" s="9">
        <v>56017</v>
      </c>
      <c r="B3084" s="75" t="s">
        <v>12</v>
      </c>
      <c r="C3084" s="17">
        <v>71884.859047060992</v>
      </c>
      <c r="D3084" s="17">
        <v>159.7361756</v>
      </c>
      <c r="E3084" s="17">
        <v>660.53170160000002</v>
      </c>
      <c r="F3084" s="17">
        <v>1.7508771739380999</v>
      </c>
      <c r="G3084" s="15">
        <v>41.553770337869402</v>
      </c>
      <c r="H3084" s="15">
        <v>4.6775416290460043</v>
      </c>
      <c r="I3084" s="17">
        <v>0</v>
      </c>
      <c r="J3084" s="17">
        <v>0</v>
      </c>
    </row>
    <row r="3085" spans="1:10" x14ac:dyDescent="0.45">
      <c r="A3085" s="9">
        <v>56019</v>
      </c>
      <c r="B3085" s="75" t="s">
        <v>12</v>
      </c>
      <c r="C3085" s="17">
        <v>257926.35347807937</v>
      </c>
      <c r="D3085" s="17">
        <v>740.24777280000001</v>
      </c>
      <c r="E3085" s="17">
        <v>1961.8218220000001</v>
      </c>
      <c r="F3085" s="17">
        <v>4.4383580234822704</v>
      </c>
      <c r="G3085" s="15">
        <v>158.376610259573</v>
      </c>
      <c r="H3085" s="15">
        <v>17.82782123807776</v>
      </c>
      <c r="I3085" s="17">
        <v>0</v>
      </c>
      <c r="J3085" s="17">
        <v>0</v>
      </c>
    </row>
    <row r="3086" spans="1:10" x14ac:dyDescent="0.45">
      <c r="A3086" s="9">
        <v>56021</v>
      </c>
      <c r="B3086" s="75" t="s">
        <v>12</v>
      </c>
      <c r="C3086" s="17">
        <v>221793.35410412878</v>
      </c>
      <c r="D3086" s="17">
        <v>0</v>
      </c>
      <c r="E3086" s="17">
        <v>14972.514590000001</v>
      </c>
      <c r="F3086" s="17">
        <v>36.400198485537601</v>
      </c>
      <c r="G3086" s="15">
        <v>95.810302640743217</v>
      </c>
      <c r="H3086" s="15">
        <v>9.7443405742309501</v>
      </c>
      <c r="I3086" s="17">
        <v>0</v>
      </c>
      <c r="J3086" s="17">
        <v>6.1107364506723201</v>
      </c>
    </row>
    <row r="3087" spans="1:10" x14ac:dyDescent="0.45">
      <c r="A3087" s="9">
        <v>56023</v>
      </c>
      <c r="B3087" s="75" t="s">
        <v>12</v>
      </c>
      <c r="C3087" s="17">
        <v>552298.94466408214</v>
      </c>
      <c r="D3087" s="17">
        <v>1188.155454</v>
      </c>
      <c r="E3087" s="17">
        <v>4498.2131380000001</v>
      </c>
      <c r="F3087" s="17">
        <v>12.464191184893799</v>
      </c>
      <c r="G3087" s="15">
        <v>349.866408651619</v>
      </c>
      <c r="H3087" s="15">
        <v>39.383061417383999</v>
      </c>
      <c r="I3087" s="17">
        <v>0</v>
      </c>
      <c r="J3087" s="17">
        <v>0</v>
      </c>
    </row>
    <row r="3088" spans="1:10" x14ac:dyDescent="0.45">
      <c r="A3088" s="9">
        <v>56025</v>
      </c>
      <c r="B3088" s="75" t="s">
        <v>12</v>
      </c>
      <c r="C3088" s="17">
        <v>146052.35526141131</v>
      </c>
      <c r="D3088" s="17">
        <v>268.58282459999998</v>
      </c>
      <c r="E3088" s="17">
        <v>934.47897650000004</v>
      </c>
      <c r="F3088" s="17">
        <v>2.6204046778181498</v>
      </c>
      <c r="G3088" s="15">
        <v>90.86098540034601</v>
      </c>
      <c r="H3088" s="15">
        <v>10.227857490683</v>
      </c>
      <c r="I3088" s="17">
        <v>0</v>
      </c>
      <c r="J3088" s="17">
        <v>0</v>
      </c>
    </row>
    <row r="3089" spans="1:10" x14ac:dyDescent="0.45">
      <c r="A3089" s="9">
        <v>56027</v>
      </c>
      <c r="B3089" s="75" t="s">
        <v>12</v>
      </c>
      <c r="C3089" s="17">
        <v>57268.90316857725</v>
      </c>
      <c r="D3089" s="17">
        <v>0</v>
      </c>
      <c r="E3089" s="17">
        <v>4649.4194090000001</v>
      </c>
      <c r="F3089" s="17">
        <v>14.592372561934299</v>
      </c>
      <c r="G3089" s="15">
        <v>33.587860914253099</v>
      </c>
      <c r="H3089" s="15">
        <v>3.4272171012458799</v>
      </c>
      <c r="I3089" s="17">
        <v>0</v>
      </c>
      <c r="J3089" s="17">
        <v>3.4849980900427</v>
      </c>
    </row>
    <row r="3090" spans="1:10" x14ac:dyDescent="0.45">
      <c r="A3090" s="9">
        <v>56029</v>
      </c>
      <c r="B3090" s="75" t="s">
        <v>12</v>
      </c>
      <c r="C3090" s="17">
        <v>699683.88958357216</v>
      </c>
      <c r="D3090" s="17">
        <v>1661.678666</v>
      </c>
      <c r="E3090" s="17">
        <v>4362.8830950000001</v>
      </c>
      <c r="F3090" s="17">
        <v>12.169970560262801</v>
      </c>
      <c r="G3090" s="15">
        <v>367.67393115583502</v>
      </c>
      <c r="H3090" s="15">
        <v>41.387582957985202</v>
      </c>
      <c r="I3090" s="17">
        <v>0</v>
      </c>
      <c r="J3090" s="17">
        <v>0</v>
      </c>
    </row>
    <row r="3091" spans="1:10" x14ac:dyDescent="0.45">
      <c r="A3091" s="9">
        <v>56031</v>
      </c>
      <c r="B3091" s="75" t="s">
        <v>12</v>
      </c>
      <c r="C3091" s="17">
        <v>444902.32466787071</v>
      </c>
      <c r="D3091" s="17">
        <v>1296.5424640000001</v>
      </c>
      <c r="E3091" s="17">
        <v>10366.43714</v>
      </c>
      <c r="F3091" s="17">
        <v>21.114188976158701</v>
      </c>
      <c r="G3091" s="15">
        <v>186.30522385979651</v>
      </c>
      <c r="H3091" s="15">
        <v>20.457057423058799</v>
      </c>
      <c r="I3091" s="17">
        <v>0</v>
      </c>
      <c r="J3091" s="17">
        <v>0</v>
      </c>
    </row>
    <row r="3092" spans="1:10" x14ac:dyDescent="0.45">
      <c r="A3092" s="9">
        <v>56033</v>
      </c>
      <c r="B3092" s="75" t="s">
        <v>12</v>
      </c>
      <c r="C3092" s="17">
        <v>332394.22558888939</v>
      </c>
      <c r="D3092" s="17">
        <v>767.18250379999995</v>
      </c>
      <c r="E3092" s="17">
        <v>2316.756883</v>
      </c>
      <c r="F3092" s="17">
        <v>5.9000861714473798</v>
      </c>
      <c r="G3092" s="15">
        <v>200.87359677440699</v>
      </c>
      <c r="H3092" s="15">
        <v>22.611536870276399</v>
      </c>
      <c r="I3092" s="17">
        <v>0</v>
      </c>
      <c r="J3092" s="17">
        <v>0</v>
      </c>
    </row>
    <row r="3093" spans="1:10" x14ac:dyDescent="0.45">
      <c r="A3093" s="9">
        <v>56035</v>
      </c>
      <c r="B3093" s="75" t="s">
        <v>12</v>
      </c>
      <c r="C3093" s="17">
        <v>760313.03757973365</v>
      </c>
      <c r="D3093" s="17">
        <v>2848.4097339999998</v>
      </c>
      <c r="E3093" s="17">
        <v>11855.395780000001</v>
      </c>
      <c r="F3093" s="17">
        <v>31.497194280460398</v>
      </c>
      <c r="G3093" s="15">
        <v>436.32106444857499</v>
      </c>
      <c r="H3093" s="15">
        <v>49.114916064191263</v>
      </c>
      <c r="I3093" s="17">
        <v>0</v>
      </c>
      <c r="J3093" s="17">
        <v>0</v>
      </c>
    </row>
    <row r="3094" spans="1:10" x14ac:dyDescent="0.45">
      <c r="A3094" s="9">
        <v>56037</v>
      </c>
      <c r="B3094" s="75" t="s">
        <v>12</v>
      </c>
      <c r="C3094" s="17">
        <v>131584.82130202794</v>
      </c>
      <c r="D3094" s="17">
        <v>579.42623270000001</v>
      </c>
      <c r="E3094" s="17">
        <v>2225.1415780000002</v>
      </c>
      <c r="F3094" s="17">
        <v>5.7780088053622496</v>
      </c>
      <c r="G3094" s="15">
        <v>83.5579267428717</v>
      </c>
      <c r="H3094" s="15">
        <v>9.4057814052693907</v>
      </c>
      <c r="I3094" s="17">
        <v>0</v>
      </c>
      <c r="J3094" s="17">
        <v>0</v>
      </c>
    </row>
    <row r="3095" spans="1:10" x14ac:dyDescent="0.45">
      <c r="A3095" s="9">
        <v>56039</v>
      </c>
      <c r="B3095" s="75" t="s">
        <v>12</v>
      </c>
      <c r="C3095" s="17">
        <v>117501.54198627212</v>
      </c>
      <c r="D3095" s="17">
        <v>220.6711421</v>
      </c>
      <c r="E3095" s="17">
        <v>844.53321540000002</v>
      </c>
      <c r="F3095" s="17">
        <v>2.17385438861267</v>
      </c>
      <c r="G3095" s="15">
        <v>82.469719801572609</v>
      </c>
      <c r="H3095" s="15">
        <v>9.2832863050133394</v>
      </c>
      <c r="I3095" s="17">
        <v>0</v>
      </c>
      <c r="J3095" s="17">
        <v>0</v>
      </c>
    </row>
    <row r="3096" spans="1:10" x14ac:dyDescent="0.45">
      <c r="A3096" s="9">
        <v>56041</v>
      </c>
      <c r="B3096" s="75" t="s">
        <v>12</v>
      </c>
      <c r="C3096" s="17">
        <v>447285.02391801879</v>
      </c>
      <c r="D3096" s="17">
        <v>1786.2028049999999</v>
      </c>
      <c r="E3096" s="17">
        <v>6821.5757450000001</v>
      </c>
      <c r="F3096" s="17">
        <v>18.855038264665701</v>
      </c>
      <c r="G3096" s="15">
        <v>265.99936333674799</v>
      </c>
      <c r="H3096" s="15">
        <v>29.9424837715917</v>
      </c>
      <c r="I3096" s="17">
        <v>0</v>
      </c>
      <c r="J3096" s="17">
        <v>0</v>
      </c>
    </row>
    <row r="3097" spans="1:10" x14ac:dyDescent="0.45">
      <c r="A3097" s="9">
        <v>56043</v>
      </c>
      <c r="B3097" s="75" t="s">
        <v>12</v>
      </c>
      <c r="C3097" s="17">
        <v>305651.32362425327</v>
      </c>
      <c r="D3097" s="17">
        <v>822.87337260000004</v>
      </c>
      <c r="E3097" s="17">
        <v>2856.0080280000002</v>
      </c>
      <c r="F3097" s="17">
        <v>7.3177740585095998</v>
      </c>
      <c r="G3097" s="15">
        <v>180.56524079670399</v>
      </c>
      <c r="H3097" s="15">
        <v>20.325506588600991</v>
      </c>
      <c r="I3097" s="17">
        <v>0</v>
      </c>
      <c r="J3097" s="17">
        <v>0</v>
      </c>
    </row>
    <row r="3098" spans="1:10" x14ac:dyDescent="0.45">
      <c r="A3098" s="9">
        <v>56045</v>
      </c>
      <c r="B3098" s="75" t="s">
        <v>12</v>
      </c>
      <c r="C3098" s="17">
        <v>26149.733895650636</v>
      </c>
      <c r="D3098" s="17">
        <v>47.427415979999999</v>
      </c>
      <c r="E3098" s="17">
        <v>203.94878869999999</v>
      </c>
      <c r="F3098" s="17">
        <v>0.493171397592781</v>
      </c>
      <c r="G3098" s="15">
        <v>12.3332007706992</v>
      </c>
      <c r="H3098" s="15">
        <v>1.3882990519076299</v>
      </c>
      <c r="I3098" s="17">
        <v>0</v>
      </c>
      <c r="J3098" s="17">
        <v>0</v>
      </c>
    </row>
    <row r="3099" spans="1:10" x14ac:dyDescent="0.45">
      <c r="A3099" s="9">
        <v>1003</v>
      </c>
      <c r="B3099" s="75" t="s">
        <v>11</v>
      </c>
      <c r="C3099" s="17">
        <v>73049.285839007862</v>
      </c>
      <c r="D3099" s="17">
        <v>0</v>
      </c>
      <c r="E3099" s="17">
        <v>9418.8266679999997</v>
      </c>
      <c r="F3099" s="17">
        <v>13.128888131561</v>
      </c>
      <c r="G3099" s="15">
        <v>31.7468940533638</v>
      </c>
      <c r="H3099" s="15">
        <v>11.0459554051289</v>
      </c>
      <c r="I3099" s="17">
        <v>0</v>
      </c>
      <c r="J3099" s="17">
        <v>0</v>
      </c>
    </row>
    <row r="3100" spans="1:10" x14ac:dyDescent="0.45">
      <c r="A3100" s="9">
        <v>1083</v>
      </c>
      <c r="B3100" s="75" t="s">
        <v>11</v>
      </c>
      <c r="C3100" s="17">
        <v>11207.087798807986</v>
      </c>
      <c r="D3100" s="17">
        <v>204.93516690000001</v>
      </c>
      <c r="E3100" s="17">
        <v>741.78963580000004</v>
      </c>
      <c r="F3100" s="17">
        <v>0.68844516681565104</v>
      </c>
      <c r="G3100" s="15">
        <v>5.8216828293351508</v>
      </c>
      <c r="H3100" s="15">
        <v>2.5607040769895</v>
      </c>
      <c r="I3100" s="17">
        <v>0</v>
      </c>
      <c r="J3100" s="17">
        <v>0</v>
      </c>
    </row>
    <row r="3101" spans="1:10" x14ac:dyDescent="0.45">
      <c r="A3101" s="9">
        <v>1097</v>
      </c>
      <c r="B3101" s="75" t="s">
        <v>11</v>
      </c>
      <c r="C3101" s="17">
        <v>12358.052062784</v>
      </c>
      <c r="D3101" s="17">
        <v>0</v>
      </c>
      <c r="E3101" s="17">
        <v>1664.3065349999999</v>
      </c>
      <c r="F3101" s="17">
        <v>2.3609300137628599</v>
      </c>
      <c r="G3101" s="15">
        <v>5.0912126226644796</v>
      </c>
      <c r="H3101" s="15">
        <v>1.7714270723946901</v>
      </c>
      <c r="I3101" s="17">
        <v>0</v>
      </c>
      <c r="J3101" s="17">
        <v>0</v>
      </c>
    </row>
    <row r="3102" spans="1:10" x14ac:dyDescent="0.45">
      <c r="A3102" s="9">
        <v>4003</v>
      </c>
      <c r="B3102" s="75" t="s">
        <v>11</v>
      </c>
      <c r="C3102" s="17">
        <v>298635.29927608732</v>
      </c>
      <c r="D3102" s="17">
        <v>0</v>
      </c>
      <c r="E3102" s="17">
        <v>48120.878049999999</v>
      </c>
      <c r="F3102" s="17">
        <v>91.413628681760201</v>
      </c>
      <c r="G3102" s="15">
        <v>130.22835610972561</v>
      </c>
      <c r="H3102" s="15">
        <v>9.6967705563356787</v>
      </c>
      <c r="I3102" s="17">
        <v>0</v>
      </c>
      <c r="J3102" s="17">
        <v>33.412054513367998</v>
      </c>
    </row>
    <row r="3103" spans="1:10" x14ac:dyDescent="0.45">
      <c r="A3103" s="9">
        <v>4009</v>
      </c>
      <c r="B3103" s="75" t="s">
        <v>11</v>
      </c>
      <c r="C3103" s="17">
        <v>236168.22367215125</v>
      </c>
      <c r="D3103" s="17">
        <v>0</v>
      </c>
      <c r="E3103" s="17">
        <v>22823.222979999999</v>
      </c>
      <c r="F3103" s="17">
        <v>24.8455267413825</v>
      </c>
      <c r="G3103" s="15">
        <v>155.9153510875249</v>
      </c>
      <c r="H3103" s="15">
        <v>11.3703081915505</v>
      </c>
      <c r="I3103" s="17">
        <v>0</v>
      </c>
      <c r="J3103" s="17">
        <v>0</v>
      </c>
    </row>
    <row r="3104" spans="1:10" x14ac:dyDescent="0.45">
      <c r="A3104" s="9">
        <v>4012</v>
      </c>
      <c r="B3104" s="75" t="s">
        <v>11</v>
      </c>
      <c r="C3104" s="17">
        <v>728659.45037704473</v>
      </c>
      <c r="D3104" s="17">
        <v>1527.223113</v>
      </c>
      <c r="E3104" s="17">
        <v>16707.822230000002</v>
      </c>
      <c r="F3104" s="17">
        <v>23.4565062915851</v>
      </c>
      <c r="G3104" s="15">
        <v>266.98052513251599</v>
      </c>
      <c r="H3104" s="15">
        <v>21.001417906195901</v>
      </c>
      <c r="I3104" s="17">
        <v>0</v>
      </c>
      <c r="J3104" s="17">
        <v>0</v>
      </c>
    </row>
    <row r="3105" spans="1:10" x14ac:dyDescent="0.45">
      <c r="A3105" s="9">
        <v>4013</v>
      </c>
      <c r="B3105" s="75" t="s">
        <v>11</v>
      </c>
      <c r="C3105" s="17">
        <v>1533910.7546380544</v>
      </c>
      <c r="D3105" s="17">
        <v>0</v>
      </c>
      <c r="E3105" s="17">
        <v>155216.77830000001</v>
      </c>
      <c r="F3105" s="17">
        <v>238.39028958764399</v>
      </c>
      <c r="G3105" s="15">
        <v>589.73296187924939</v>
      </c>
      <c r="H3105" s="15">
        <v>43.375643763095702</v>
      </c>
      <c r="I3105" s="17">
        <v>0</v>
      </c>
      <c r="J3105" s="17">
        <v>61.679616080910797</v>
      </c>
    </row>
    <row r="3106" spans="1:10" x14ac:dyDescent="0.45">
      <c r="A3106" s="9">
        <v>4015</v>
      </c>
      <c r="B3106" s="75" t="s">
        <v>11</v>
      </c>
      <c r="C3106" s="17">
        <v>137476.84595830078</v>
      </c>
      <c r="D3106" s="17">
        <v>-2.0599999999999999E-11</v>
      </c>
      <c r="E3106" s="17">
        <v>9768.1876979999997</v>
      </c>
      <c r="F3106" s="17">
        <v>13.202178521921899</v>
      </c>
      <c r="G3106" s="15">
        <v>68.069793251989367</v>
      </c>
      <c r="H3106" s="15">
        <v>4.9640687876022307</v>
      </c>
      <c r="I3106" s="17">
        <v>0</v>
      </c>
      <c r="J3106" s="17">
        <v>0</v>
      </c>
    </row>
    <row r="3107" spans="1:10" x14ac:dyDescent="0.45">
      <c r="A3107" s="9">
        <v>4019</v>
      </c>
      <c r="B3107" s="75" t="s">
        <v>11</v>
      </c>
      <c r="C3107" s="17">
        <v>107934.07250801394</v>
      </c>
      <c r="D3107" s="17">
        <v>0</v>
      </c>
      <c r="E3107" s="17">
        <v>7915.5516580000003</v>
      </c>
      <c r="F3107" s="17">
        <v>9.9995868738947493</v>
      </c>
      <c r="G3107" s="15">
        <v>50.357867927637727</v>
      </c>
      <c r="H3107" s="15">
        <v>3.6724060479432699</v>
      </c>
      <c r="I3107" s="17">
        <v>0</v>
      </c>
      <c r="J3107" s="17">
        <v>0</v>
      </c>
    </row>
    <row r="3108" spans="1:10" x14ac:dyDescent="0.45">
      <c r="A3108" s="9">
        <v>4021</v>
      </c>
      <c r="B3108" s="75" t="s">
        <v>11</v>
      </c>
      <c r="C3108" s="17">
        <v>1152108.4532461422</v>
      </c>
      <c r="D3108" s="17">
        <v>0</v>
      </c>
      <c r="E3108" s="17">
        <v>111769.8316</v>
      </c>
      <c r="F3108" s="17">
        <v>166.528876438287</v>
      </c>
      <c r="G3108" s="15">
        <v>468.15331546038908</v>
      </c>
      <c r="H3108" s="15">
        <v>34.150244227295303</v>
      </c>
      <c r="I3108" s="17">
        <v>0</v>
      </c>
      <c r="J3108" s="17">
        <v>1.6093328714164199</v>
      </c>
    </row>
    <row r="3109" spans="1:10" x14ac:dyDescent="0.45">
      <c r="A3109" s="9">
        <v>4025</v>
      </c>
      <c r="B3109" s="75" t="s">
        <v>11</v>
      </c>
      <c r="C3109" s="17">
        <v>33781.17075407126</v>
      </c>
      <c r="D3109" s="17">
        <v>165.14231469999999</v>
      </c>
      <c r="E3109" s="17">
        <v>1504.5036709999999</v>
      </c>
      <c r="F3109" s="17">
        <v>1.98486489428832</v>
      </c>
      <c r="G3109" s="15">
        <v>18.9583485543046</v>
      </c>
      <c r="H3109" s="15">
        <v>1.4913155204959301</v>
      </c>
      <c r="I3109" s="17">
        <v>0</v>
      </c>
      <c r="J3109" s="17">
        <v>0</v>
      </c>
    </row>
    <row r="3110" spans="1:10" x14ac:dyDescent="0.45">
      <c r="A3110" s="9">
        <v>4027</v>
      </c>
      <c r="B3110" s="75" t="s">
        <v>11</v>
      </c>
      <c r="C3110" s="17">
        <v>1272535.7442541423</v>
      </c>
      <c r="D3110" s="17">
        <v>1929.759679</v>
      </c>
      <c r="E3110" s="17">
        <v>23348.468440000001</v>
      </c>
      <c r="F3110" s="17">
        <v>29.670575988204099</v>
      </c>
      <c r="G3110" s="15">
        <v>417.38243314390502</v>
      </c>
      <c r="H3110" s="15">
        <v>32.832443160479222</v>
      </c>
      <c r="I3110" s="17">
        <v>0</v>
      </c>
      <c r="J3110" s="17">
        <v>0</v>
      </c>
    </row>
    <row r="3111" spans="1:10" x14ac:dyDescent="0.45">
      <c r="A3111" s="9">
        <v>5001</v>
      </c>
      <c r="B3111" s="75" t="s">
        <v>11</v>
      </c>
      <c r="C3111" s="17">
        <v>2113631.6028116168</v>
      </c>
      <c r="D3111" s="17">
        <v>0</v>
      </c>
      <c r="E3111" s="17">
        <v>256981.90719999999</v>
      </c>
      <c r="F3111" s="17">
        <v>134.51719383405501</v>
      </c>
      <c r="G3111" s="15">
        <v>1673.0443516665459</v>
      </c>
      <c r="H3111" s="15">
        <v>852.55448000229694</v>
      </c>
      <c r="I3111" s="17">
        <v>0</v>
      </c>
      <c r="J3111" s="17">
        <v>0</v>
      </c>
    </row>
    <row r="3112" spans="1:10" x14ac:dyDescent="0.45">
      <c r="A3112" s="9">
        <v>5003</v>
      </c>
      <c r="B3112" s="75" t="s">
        <v>11</v>
      </c>
      <c r="C3112" s="17">
        <v>213777.28467264</v>
      </c>
      <c r="D3112" s="17">
        <v>-1.36E-11</v>
      </c>
      <c r="E3112" s="17">
        <v>34194.05143</v>
      </c>
      <c r="F3112" s="17">
        <v>23.035191739400201</v>
      </c>
      <c r="G3112" s="15">
        <v>152.80306288333631</v>
      </c>
      <c r="H3112" s="15">
        <v>77.865799392692708</v>
      </c>
      <c r="I3112" s="17">
        <v>0</v>
      </c>
      <c r="J3112" s="17">
        <v>0</v>
      </c>
    </row>
    <row r="3113" spans="1:10" x14ac:dyDescent="0.45">
      <c r="A3113" s="9">
        <v>5017</v>
      </c>
      <c r="B3113" s="75" t="s">
        <v>11</v>
      </c>
      <c r="C3113" s="17">
        <v>352503.14938567294</v>
      </c>
      <c r="D3113" s="17">
        <v>-6.2700000000000001E-11</v>
      </c>
      <c r="E3113" s="17">
        <v>48438.549169999998</v>
      </c>
      <c r="F3113" s="17">
        <v>34.989545513264801</v>
      </c>
      <c r="G3113" s="15">
        <v>269.58036920310002</v>
      </c>
      <c r="H3113" s="15">
        <v>137.373496034125</v>
      </c>
      <c r="I3113" s="17">
        <v>0</v>
      </c>
      <c r="J3113" s="17">
        <v>0</v>
      </c>
    </row>
    <row r="3114" spans="1:10" x14ac:dyDescent="0.45">
      <c r="A3114" s="9">
        <v>5021</v>
      </c>
      <c r="B3114" s="75" t="s">
        <v>11</v>
      </c>
      <c r="C3114" s="17">
        <v>1126643.3741355746</v>
      </c>
      <c r="D3114" s="17">
        <v>5.2500000000000005E-10</v>
      </c>
      <c r="E3114" s="17">
        <v>225787.25940000001</v>
      </c>
      <c r="F3114" s="17">
        <v>112.20240956569801</v>
      </c>
      <c r="G3114" s="15">
        <v>928.97847952949098</v>
      </c>
      <c r="H3114" s="15">
        <v>473.39137424336201</v>
      </c>
      <c r="I3114" s="17">
        <v>0</v>
      </c>
      <c r="J3114" s="17">
        <v>0</v>
      </c>
    </row>
    <row r="3115" spans="1:10" x14ac:dyDescent="0.45">
      <c r="A3115" s="9">
        <v>5031</v>
      </c>
      <c r="B3115" s="75" t="s">
        <v>11</v>
      </c>
      <c r="C3115" s="17">
        <v>657768.91715842264</v>
      </c>
      <c r="D3115" s="17">
        <v>0</v>
      </c>
      <c r="E3115" s="17">
        <v>113294.75569999999</v>
      </c>
      <c r="F3115" s="17">
        <v>59.034982741776503</v>
      </c>
      <c r="G3115" s="15">
        <v>548.06050399378205</v>
      </c>
      <c r="H3115" s="15">
        <v>279.282158691841</v>
      </c>
      <c r="I3115" s="17">
        <v>0</v>
      </c>
      <c r="J3115" s="17">
        <v>0</v>
      </c>
    </row>
    <row r="3116" spans="1:10" x14ac:dyDescent="0.45">
      <c r="A3116" s="9">
        <v>5035</v>
      </c>
      <c r="B3116" s="75" t="s">
        <v>11</v>
      </c>
      <c r="C3116" s="17">
        <v>348294.58695463988</v>
      </c>
      <c r="D3116" s="17">
        <v>0</v>
      </c>
      <c r="E3116" s="17">
        <v>76259.029169999994</v>
      </c>
      <c r="F3116" s="17">
        <v>39.4204220160006</v>
      </c>
      <c r="G3116" s="15">
        <v>292.20350753814699</v>
      </c>
      <c r="H3116" s="15">
        <v>148.901856253011</v>
      </c>
      <c r="I3116" s="17">
        <v>0</v>
      </c>
      <c r="J3116" s="17">
        <v>0</v>
      </c>
    </row>
    <row r="3117" spans="1:10" x14ac:dyDescent="0.45">
      <c r="A3117" s="9">
        <v>5037</v>
      </c>
      <c r="B3117" s="75" t="s">
        <v>11</v>
      </c>
      <c r="C3117" s="17">
        <v>797671.11298329523</v>
      </c>
      <c r="D3117" s="17">
        <v>0</v>
      </c>
      <c r="E3117" s="17">
        <v>153479.98240000001</v>
      </c>
      <c r="F3117" s="17">
        <v>80.5717817354967</v>
      </c>
      <c r="G3117" s="15">
        <v>671.87327852272506</v>
      </c>
      <c r="H3117" s="15">
        <v>342.37500834067203</v>
      </c>
      <c r="I3117" s="17">
        <v>0</v>
      </c>
      <c r="J3117" s="17">
        <v>0</v>
      </c>
    </row>
    <row r="3118" spans="1:10" x14ac:dyDescent="0.45">
      <c r="A3118" s="9">
        <v>5041</v>
      </c>
      <c r="B3118" s="75" t="s">
        <v>11</v>
      </c>
      <c r="C3118" s="17">
        <v>820946.37399571924</v>
      </c>
      <c r="D3118" s="17">
        <v>-4.9600000000000002E-11</v>
      </c>
      <c r="E3118" s="17">
        <v>115299.3031</v>
      </c>
      <c r="F3118" s="17">
        <v>79.935428992435405</v>
      </c>
      <c r="G3118" s="15">
        <v>600.56657856275592</v>
      </c>
      <c r="H3118" s="15">
        <v>306.038346664774</v>
      </c>
      <c r="I3118" s="17">
        <v>0</v>
      </c>
      <c r="J3118" s="17">
        <v>0</v>
      </c>
    </row>
    <row r="3119" spans="1:10" x14ac:dyDescent="0.45">
      <c r="A3119" s="9">
        <v>5043</v>
      </c>
      <c r="B3119" s="75" t="s">
        <v>11</v>
      </c>
      <c r="C3119" s="17">
        <v>66358.705330064346</v>
      </c>
      <c r="D3119" s="17">
        <v>-1.1300000000000001E-11</v>
      </c>
      <c r="E3119" s="17">
        <v>10603.12761</v>
      </c>
      <c r="F3119" s="17">
        <v>6.5238117190997302</v>
      </c>
      <c r="G3119" s="15">
        <v>47.7662507316305</v>
      </c>
      <c r="H3119" s="15">
        <v>24.340855659083701</v>
      </c>
      <c r="I3119" s="17">
        <v>0</v>
      </c>
      <c r="J3119" s="17">
        <v>0</v>
      </c>
    </row>
    <row r="3120" spans="1:10" x14ac:dyDescent="0.45">
      <c r="A3120" s="9">
        <v>5055</v>
      </c>
      <c r="B3120" s="75" t="s">
        <v>11</v>
      </c>
      <c r="C3120" s="17">
        <v>482769.00834768603</v>
      </c>
      <c r="D3120" s="17">
        <v>1.3200000000000001E-10</v>
      </c>
      <c r="E3120" s="17">
        <v>101475.65089999999</v>
      </c>
      <c r="F3120" s="17">
        <v>45.827109322061801</v>
      </c>
      <c r="G3120" s="15">
        <v>435.48064769881103</v>
      </c>
      <c r="H3120" s="15">
        <v>221.91341003699301</v>
      </c>
      <c r="I3120" s="17">
        <v>0</v>
      </c>
      <c r="J3120" s="17">
        <v>0</v>
      </c>
    </row>
    <row r="3121" spans="1:10" x14ac:dyDescent="0.45">
      <c r="A3121" s="9">
        <v>5063</v>
      </c>
      <c r="B3121" s="75" t="s">
        <v>11</v>
      </c>
      <c r="C3121" s="17">
        <v>123550.14701442081</v>
      </c>
      <c r="D3121" s="17">
        <v>7.7400000000000005E-12</v>
      </c>
      <c r="E3121" s="17">
        <v>20777.070650000001</v>
      </c>
      <c r="F3121" s="17">
        <v>8.7310889818697994</v>
      </c>
      <c r="G3121" s="15">
        <v>100.4753722516075</v>
      </c>
      <c r="H3121" s="15">
        <v>51.200512821859903</v>
      </c>
      <c r="I3121" s="17">
        <v>0</v>
      </c>
      <c r="J3121" s="17">
        <v>0</v>
      </c>
    </row>
    <row r="3122" spans="1:10" x14ac:dyDescent="0.45">
      <c r="A3122" s="9">
        <v>5067</v>
      </c>
      <c r="B3122" s="75" t="s">
        <v>11</v>
      </c>
      <c r="C3122" s="17">
        <v>802599.01546712953</v>
      </c>
      <c r="D3122" s="17">
        <v>-9.3399999999999995E-11</v>
      </c>
      <c r="E3122" s="17">
        <v>155036.39379999999</v>
      </c>
      <c r="F3122" s="17">
        <v>81.903881587338603</v>
      </c>
      <c r="G3122" s="15">
        <v>718.44382963172507</v>
      </c>
      <c r="H3122" s="15">
        <v>366.106556121187</v>
      </c>
      <c r="I3122" s="17">
        <v>0</v>
      </c>
      <c r="J3122" s="17">
        <v>0</v>
      </c>
    </row>
    <row r="3123" spans="1:10" x14ac:dyDescent="0.45">
      <c r="A3123" s="9">
        <v>5069</v>
      </c>
      <c r="B3123" s="75" t="s">
        <v>11</v>
      </c>
      <c r="C3123" s="17">
        <v>474980.64797376277</v>
      </c>
      <c r="D3123" s="17">
        <v>1.4600000000000001E-10</v>
      </c>
      <c r="E3123" s="17">
        <v>76976.840559999997</v>
      </c>
      <c r="F3123" s="17">
        <v>45.5838921371259</v>
      </c>
      <c r="G3123" s="15">
        <v>363.425594893398</v>
      </c>
      <c r="H3123" s="15">
        <v>185.195400778427</v>
      </c>
      <c r="I3123" s="17">
        <v>0</v>
      </c>
      <c r="J3123" s="17">
        <v>0</v>
      </c>
    </row>
    <row r="3124" spans="1:10" x14ac:dyDescent="0.45">
      <c r="A3124" s="9">
        <v>5073</v>
      </c>
      <c r="B3124" s="75" t="s">
        <v>11</v>
      </c>
      <c r="C3124" s="17">
        <v>18507.611512219613</v>
      </c>
      <c r="D3124" s="17">
        <v>0</v>
      </c>
      <c r="E3124" s="17">
        <v>5051.9107309999999</v>
      </c>
      <c r="F3124" s="17">
        <v>0.990341108867409</v>
      </c>
      <c r="G3124" s="15">
        <v>12.52879112897935</v>
      </c>
      <c r="H3124" s="15">
        <v>6.3844553790053498</v>
      </c>
      <c r="I3124" s="17">
        <v>0</v>
      </c>
      <c r="J3124" s="17">
        <v>0</v>
      </c>
    </row>
    <row r="3125" spans="1:10" x14ac:dyDescent="0.45">
      <c r="A3125" s="9">
        <v>5075</v>
      </c>
      <c r="B3125" s="75" t="s">
        <v>11</v>
      </c>
      <c r="C3125" s="17">
        <v>342480.3767606793</v>
      </c>
      <c r="D3125" s="17">
        <v>-9.8400000000000004E-11</v>
      </c>
      <c r="E3125" s="17">
        <v>67640.818400000004</v>
      </c>
      <c r="F3125" s="17">
        <v>29.813076366270899</v>
      </c>
      <c r="G3125" s="15">
        <v>314.28821645020588</v>
      </c>
      <c r="H3125" s="15">
        <v>160.15584211794999</v>
      </c>
      <c r="I3125" s="17">
        <v>0</v>
      </c>
      <c r="J3125" s="17">
        <v>0</v>
      </c>
    </row>
    <row r="3126" spans="1:10" x14ac:dyDescent="0.45">
      <c r="A3126" s="9">
        <v>5077</v>
      </c>
      <c r="B3126" s="75" t="s">
        <v>11</v>
      </c>
      <c r="C3126" s="17">
        <v>453255.93975039595</v>
      </c>
      <c r="D3126" s="17">
        <v>-3.4499999999999997E-11</v>
      </c>
      <c r="E3126" s="17">
        <v>85902.249419999993</v>
      </c>
      <c r="F3126" s="17">
        <v>52.250819728234902</v>
      </c>
      <c r="G3126" s="15">
        <v>362.45102333779897</v>
      </c>
      <c r="H3126" s="15">
        <v>184.69877594837899</v>
      </c>
      <c r="I3126" s="17">
        <v>0</v>
      </c>
      <c r="J3126" s="17">
        <v>0</v>
      </c>
    </row>
    <row r="3127" spans="1:10" x14ac:dyDescent="0.45">
      <c r="A3127" s="9">
        <v>5079</v>
      </c>
      <c r="B3127" s="75" t="s">
        <v>11</v>
      </c>
      <c r="C3127" s="17">
        <v>354035.30513428501</v>
      </c>
      <c r="D3127" s="17">
        <v>-3.9199999999999998E-11</v>
      </c>
      <c r="E3127" s="17">
        <v>79694.045150000005</v>
      </c>
      <c r="F3127" s="17">
        <v>16.5851065950731</v>
      </c>
      <c r="G3127" s="15">
        <v>260.578424999954</v>
      </c>
      <c r="H3127" s="15">
        <v>132.78626088035301</v>
      </c>
      <c r="I3127" s="17">
        <v>0</v>
      </c>
      <c r="J3127" s="17">
        <v>0</v>
      </c>
    </row>
    <row r="3128" spans="1:10" x14ac:dyDescent="0.45">
      <c r="A3128" s="9">
        <v>5081</v>
      </c>
      <c r="B3128" s="75" t="s">
        <v>11</v>
      </c>
      <c r="C3128" s="17">
        <v>40387.058199574669</v>
      </c>
      <c r="D3128" s="17">
        <v>1135.463553</v>
      </c>
      <c r="E3128" s="17">
        <v>2455.0184760000002</v>
      </c>
      <c r="F3128" s="17">
        <v>1.7649546478343101</v>
      </c>
      <c r="G3128" s="15">
        <v>21.921314866672251</v>
      </c>
      <c r="H3128" s="15">
        <v>16.2256799166686</v>
      </c>
      <c r="I3128" s="17">
        <v>0</v>
      </c>
      <c r="J3128" s="17">
        <v>0</v>
      </c>
    </row>
    <row r="3129" spans="1:10" x14ac:dyDescent="0.45">
      <c r="A3129" s="9">
        <v>5085</v>
      </c>
      <c r="B3129" s="75" t="s">
        <v>11</v>
      </c>
      <c r="C3129" s="17">
        <v>1158817.0458200134</v>
      </c>
      <c r="D3129" s="17">
        <v>-9.9799999999999994E-11</v>
      </c>
      <c r="E3129" s="17">
        <v>158901.9087</v>
      </c>
      <c r="F3129" s="17">
        <v>89.322454887276507</v>
      </c>
      <c r="G3129" s="15">
        <v>906.35955414823206</v>
      </c>
      <c r="H3129" s="15">
        <v>461.86516087996102</v>
      </c>
      <c r="I3129" s="17">
        <v>0</v>
      </c>
      <c r="J3129" s="17">
        <v>0</v>
      </c>
    </row>
    <row r="3130" spans="1:10" x14ac:dyDescent="0.45">
      <c r="A3130" s="9">
        <v>5093</v>
      </c>
      <c r="B3130" s="75" t="s">
        <v>11</v>
      </c>
      <c r="C3130" s="17">
        <v>47907.567789233755</v>
      </c>
      <c r="D3130" s="17">
        <v>0</v>
      </c>
      <c r="E3130" s="17">
        <v>10658.011560000001</v>
      </c>
      <c r="F3130" s="17">
        <v>5.79457056846105</v>
      </c>
      <c r="G3130" s="15">
        <v>38.6996847692347</v>
      </c>
      <c r="H3130" s="15">
        <v>19.720690371389999</v>
      </c>
      <c r="I3130" s="17">
        <v>0</v>
      </c>
      <c r="J3130" s="17">
        <v>0</v>
      </c>
    </row>
    <row r="3131" spans="1:10" x14ac:dyDescent="0.45">
      <c r="A3131" s="9">
        <v>5095</v>
      </c>
      <c r="B3131" s="75" t="s">
        <v>11</v>
      </c>
      <c r="C3131" s="17">
        <v>416859.91372521163</v>
      </c>
      <c r="D3131" s="17">
        <v>-3E-11</v>
      </c>
      <c r="E3131" s="17">
        <v>77534.006479999996</v>
      </c>
      <c r="F3131" s="17">
        <v>39.086230096895001</v>
      </c>
      <c r="G3131" s="15">
        <v>332.60135471487803</v>
      </c>
      <c r="H3131" s="15">
        <v>169.48790082189299</v>
      </c>
      <c r="I3131" s="17">
        <v>0</v>
      </c>
      <c r="J3131" s="17">
        <v>0</v>
      </c>
    </row>
    <row r="3132" spans="1:10" x14ac:dyDescent="0.45">
      <c r="A3132" s="9">
        <v>5107</v>
      </c>
      <c r="B3132" s="75" t="s">
        <v>11</v>
      </c>
      <c r="C3132" s="17">
        <v>352795.48407635582</v>
      </c>
      <c r="D3132" s="17">
        <v>0</v>
      </c>
      <c r="E3132" s="17">
        <v>93887.214359999998</v>
      </c>
      <c r="F3132" s="17">
        <v>21.031175402156101</v>
      </c>
      <c r="G3132" s="15">
        <v>263.97919415115098</v>
      </c>
      <c r="H3132" s="15">
        <v>134.519234053617</v>
      </c>
      <c r="I3132" s="17">
        <v>0</v>
      </c>
      <c r="J3132" s="17">
        <v>0</v>
      </c>
    </row>
    <row r="3133" spans="1:10" x14ac:dyDescent="0.45">
      <c r="A3133" s="9">
        <v>5111</v>
      </c>
      <c r="B3133" s="75" t="s">
        <v>11</v>
      </c>
      <c r="C3133" s="17">
        <v>1294058.1865959172</v>
      </c>
      <c r="D3133" s="17">
        <v>0</v>
      </c>
      <c r="E3133" s="17">
        <v>307324.15100000001</v>
      </c>
      <c r="F3133" s="17">
        <v>55.025008893392197</v>
      </c>
      <c r="G3133" s="15">
        <v>1051.284877383622</v>
      </c>
      <c r="H3133" s="15">
        <v>535.71660032663704</v>
      </c>
      <c r="I3133" s="17">
        <v>0</v>
      </c>
      <c r="J3133" s="17">
        <v>0</v>
      </c>
    </row>
    <row r="3134" spans="1:10" x14ac:dyDescent="0.45">
      <c r="A3134" s="9">
        <v>5117</v>
      </c>
      <c r="B3134" s="75" t="s">
        <v>11</v>
      </c>
      <c r="C3134" s="17">
        <v>692005.67465711886</v>
      </c>
      <c r="D3134" s="17">
        <v>0</v>
      </c>
      <c r="E3134" s="17">
        <v>122091.13890000001</v>
      </c>
      <c r="F3134" s="17">
        <v>21.078089367795201</v>
      </c>
      <c r="G3134" s="15">
        <v>546.33184520596592</v>
      </c>
      <c r="H3134" s="15">
        <v>278.40126407016999</v>
      </c>
      <c r="I3134" s="17">
        <v>0</v>
      </c>
      <c r="J3134" s="17">
        <v>0</v>
      </c>
    </row>
    <row r="3135" spans="1:10" x14ac:dyDescent="0.45">
      <c r="A3135" s="9">
        <v>5119</v>
      </c>
      <c r="B3135" s="75" t="s">
        <v>11</v>
      </c>
      <c r="C3135" s="17">
        <v>66932.784589860283</v>
      </c>
      <c r="D3135" s="17">
        <v>-2.5299999999999999E-11</v>
      </c>
      <c r="E3135" s="17">
        <v>10145.432489999999</v>
      </c>
      <c r="F3135" s="17">
        <v>5.3751072974334004</v>
      </c>
      <c r="G3135" s="15">
        <v>52.535183449410603</v>
      </c>
      <c r="H3135" s="15">
        <v>26.7710213327634</v>
      </c>
      <c r="I3135" s="17">
        <v>0</v>
      </c>
      <c r="J3135" s="17">
        <v>0</v>
      </c>
    </row>
    <row r="3136" spans="1:10" x14ac:dyDescent="0.45">
      <c r="A3136" s="9">
        <v>5121</v>
      </c>
      <c r="B3136" s="75" t="s">
        <v>11</v>
      </c>
      <c r="C3136" s="17">
        <v>240070.26264448999</v>
      </c>
      <c r="D3136" s="17">
        <v>0</v>
      </c>
      <c r="E3136" s="17">
        <v>47577.34837</v>
      </c>
      <c r="F3136" s="17">
        <v>7.2236184120643099</v>
      </c>
      <c r="G3136" s="15">
        <v>200.26670866664841</v>
      </c>
      <c r="H3136" s="15">
        <v>102.052452795994</v>
      </c>
      <c r="I3136" s="17">
        <v>0</v>
      </c>
      <c r="J3136" s="17">
        <v>0</v>
      </c>
    </row>
    <row r="3137" spans="1:10" x14ac:dyDescent="0.45">
      <c r="A3137" s="9">
        <v>5123</v>
      </c>
      <c r="B3137" s="75" t="s">
        <v>11</v>
      </c>
      <c r="C3137" s="17">
        <v>490572.08778054244</v>
      </c>
      <c r="D3137" s="17">
        <v>0</v>
      </c>
      <c r="E3137" s="17">
        <v>128836.1244</v>
      </c>
      <c r="F3137" s="17">
        <v>21.293812487768101</v>
      </c>
      <c r="G3137" s="15">
        <v>396.98047965920699</v>
      </c>
      <c r="H3137" s="15">
        <v>202.29438999255501</v>
      </c>
      <c r="I3137" s="17">
        <v>0</v>
      </c>
      <c r="J3137" s="17">
        <v>0</v>
      </c>
    </row>
    <row r="3138" spans="1:10" x14ac:dyDescent="0.45">
      <c r="A3138" s="9">
        <v>5145</v>
      </c>
      <c r="B3138" s="75" t="s">
        <v>11</v>
      </c>
      <c r="C3138" s="17">
        <v>176836.6378889684</v>
      </c>
      <c r="D3138" s="17">
        <v>-1.7700000000000001E-10</v>
      </c>
      <c r="E3138" s="17">
        <v>21791.484329999999</v>
      </c>
      <c r="F3138" s="17">
        <v>9.8407532355674299</v>
      </c>
      <c r="G3138" s="15">
        <v>150.8927484534135</v>
      </c>
      <c r="H3138" s="15">
        <v>76.892336184006197</v>
      </c>
      <c r="I3138" s="17">
        <v>0</v>
      </c>
      <c r="J3138" s="17">
        <v>0</v>
      </c>
    </row>
    <row r="3139" spans="1:10" x14ac:dyDescent="0.45">
      <c r="A3139" s="9">
        <v>5147</v>
      </c>
      <c r="B3139" s="75" t="s">
        <v>11</v>
      </c>
      <c r="C3139" s="17">
        <v>690157.95548182609</v>
      </c>
      <c r="D3139" s="17">
        <v>0</v>
      </c>
      <c r="E3139" s="17">
        <v>130661.0436</v>
      </c>
      <c r="F3139" s="17">
        <v>79.380219379427501</v>
      </c>
      <c r="G3139" s="15">
        <v>619.71046043874003</v>
      </c>
      <c r="H3139" s="15">
        <v>315.793737934516</v>
      </c>
      <c r="I3139" s="17">
        <v>0</v>
      </c>
      <c r="J3139" s="17">
        <v>0</v>
      </c>
    </row>
    <row r="3140" spans="1:10" x14ac:dyDescent="0.45">
      <c r="A3140" s="9">
        <v>6001</v>
      </c>
      <c r="B3140" s="75" t="s">
        <v>11</v>
      </c>
      <c r="C3140" s="17">
        <v>10058.633763460197</v>
      </c>
      <c r="D3140" s="17">
        <v>0</v>
      </c>
      <c r="E3140" s="17">
        <v>470.18110480000001</v>
      </c>
      <c r="F3140" s="17">
        <v>1.1083608864902399</v>
      </c>
      <c r="G3140" s="15">
        <v>6.3447885599289</v>
      </c>
      <c r="H3140" s="15">
        <v>0.58135556536144495</v>
      </c>
      <c r="I3140" s="17">
        <v>0</v>
      </c>
      <c r="J3140" s="17">
        <v>0</v>
      </c>
    </row>
    <row r="3141" spans="1:10" x14ac:dyDescent="0.45">
      <c r="A3141" s="9">
        <v>6005</v>
      </c>
      <c r="B3141" s="75" t="s">
        <v>11</v>
      </c>
      <c r="C3141" s="17">
        <v>26939.834252686407</v>
      </c>
      <c r="D3141" s="17">
        <v>0</v>
      </c>
      <c r="E3141" s="17">
        <v>1536.7663259999999</v>
      </c>
      <c r="F3141" s="17">
        <v>2.84037844740328</v>
      </c>
      <c r="G3141" s="15">
        <v>18.495870412660281</v>
      </c>
      <c r="H3141" s="15">
        <v>1.6947258526293001</v>
      </c>
      <c r="I3141" s="17">
        <v>0</v>
      </c>
      <c r="J3141" s="17">
        <v>0</v>
      </c>
    </row>
    <row r="3142" spans="1:10" x14ac:dyDescent="0.45">
      <c r="A3142" s="9">
        <v>6007</v>
      </c>
      <c r="B3142" s="75" t="s">
        <v>11</v>
      </c>
      <c r="C3142" s="17">
        <v>1031424.1406076488</v>
      </c>
      <c r="D3142" s="17">
        <v>8.8599999999999996E-11</v>
      </c>
      <c r="E3142" s="17">
        <v>72695.154250000007</v>
      </c>
      <c r="F3142" s="17">
        <v>181.762947840599</v>
      </c>
      <c r="G3142" s="15">
        <v>788.91132754622197</v>
      </c>
      <c r="H3142" s="15">
        <v>72.285780131634993</v>
      </c>
      <c r="I3142" s="17">
        <v>0</v>
      </c>
      <c r="J3142" s="17">
        <v>0</v>
      </c>
    </row>
    <row r="3143" spans="1:10" x14ac:dyDescent="0.45">
      <c r="A3143" s="9">
        <v>6009</v>
      </c>
      <c r="B3143" s="75" t="s">
        <v>11</v>
      </c>
      <c r="C3143" s="17">
        <v>10769.526706395405</v>
      </c>
      <c r="D3143" s="17">
        <v>0</v>
      </c>
      <c r="E3143" s="17">
        <v>501.74615369999998</v>
      </c>
      <c r="F3143" s="17">
        <v>1.14965628880745</v>
      </c>
      <c r="G3143" s="15">
        <v>7.4067298952731804</v>
      </c>
      <c r="H3143" s="15">
        <v>0.67865833588805191</v>
      </c>
      <c r="I3143" s="17">
        <v>0</v>
      </c>
      <c r="J3143" s="17">
        <v>0</v>
      </c>
    </row>
    <row r="3144" spans="1:10" x14ac:dyDescent="0.45">
      <c r="A3144" s="9">
        <v>6011</v>
      </c>
      <c r="B3144" s="75" t="s">
        <v>11</v>
      </c>
      <c r="C3144" s="17">
        <v>947508.90698807931</v>
      </c>
      <c r="D3144" s="17">
        <v>1.8E-10</v>
      </c>
      <c r="E3144" s="17">
        <v>47593.875169999999</v>
      </c>
      <c r="F3144" s="17">
        <v>130.03293768824</v>
      </c>
      <c r="G3144" s="15">
        <v>632.54186974262188</v>
      </c>
      <c r="H3144" s="15">
        <v>57.9580758018541</v>
      </c>
      <c r="I3144" s="17">
        <v>0</v>
      </c>
      <c r="J3144" s="17">
        <v>0</v>
      </c>
    </row>
    <row r="3145" spans="1:10" x14ac:dyDescent="0.45">
      <c r="A3145" s="9">
        <v>6013</v>
      </c>
      <c r="B3145" s="75" t="s">
        <v>11</v>
      </c>
      <c r="C3145" s="17">
        <v>101296.10533579714</v>
      </c>
      <c r="D3145" s="17">
        <v>342.6025171</v>
      </c>
      <c r="E3145" s="17">
        <v>1829.436952</v>
      </c>
      <c r="F3145" s="17">
        <v>3.9388960968670799</v>
      </c>
      <c r="G3145" s="15">
        <v>62.7723636801936</v>
      </c>
      <c r="H3145" s="15">
        <v>6.3318274039637297</v>
      </c>
      <c r="I3145" s="17">
        <v>0</v>
      </c>
      <c r="J3145" s="17">
        <v>0</v>
      </c>
    </row>
    <row r="3146" spans="1:10" x14ac:dyDescent="0.45">
      <c r="A3146" s="9">
        <v>6015</v>
      </c>
      <c r="B3146" s="75" t="s">
        <v>11</v>
      </c>
      <c r="C3146" s="17">
        <v>21527.437391402738</v>
      </c>
      <c r="D3146" s="17">
        <v>0</v>
      </c>
      <c r="E3146" s="17">
        <v>1237.503995</v>
      </c>
      <c r="F3146" s="17">
        <v>3.1608372958129101</v>
      </c>
      <c r="G3146" s="15">
        <v>15.114459777671531</v>
      </c>
      <c r="H3146" s="15">
        <v>1.38489647522679</v>
      </c>
      <c r="I3146" s="17">
        <v>0</v>
      </c>
      <c r="J3146" s="17">
        <v>0</v>
      </c>
    </row>
    <row r="3147" spans="1:10" x14ac:dyDescent="0.45">
      <c r="A3147" s="9">
        <v>6017</v>
      </c>
      <c r="B3147" s="75" t="s">
        <v>11</v>
      </c>
      <c r="C3147" s="17">
        <v>33760.200246212582</v>
      </c>
      <c r="D3147" s="17">
        <v>0</v>
      </c>
      <c r="E3147" s="17">
        <v>1505.5235339999999</v>
      </c>
      <c r="F3147" s="17">
        <v>3.9650393607531398</v>
      </c>
      <c r="G3147" s="15">
        <v>20.601458668081239</v>
      </c>
      <c r="H3147" s="15">
        <v>1.8876551267310799</v>
      </c>
      <c r="I3147" s="17">
        <v>0</v>
      </c>
      <c r="J3147" s="17">
        <v>0</v>
      </c>
    </row>
    <row r="3148" spans="1:10" x14ac:dyDescent="0.45">
      <c r="A3148" s="9">
        <v>6019</v>
      </c>
      <c r="B3148" s="75" t="s">
        <v>11</v>
      </c>
      <c r="C3148" s="17">
        <v>2064750.496597735</v>
      </c>
      <c r="D3148" s="17">
        <v>12315.3863</v>
      </c>
      <c r="E3148" s="17">
        <v>68781.556140000001</v>
      </c>
      <c r="F3148" s="17">
        <v>144.74343100434999</v>
      </c>
      <c r="G3148" s="15">
        <v>993.35498301727864</v>
      </c>
      <c r="H3148" s="15">
        <v>100.199386070221</v>
      </c>
      <c r="I3148" s="17">
        <v>0</v>
      </c>
      <c r="J3148" s="17">
        <v>0</v>
      </c>
    </row>
    <row r="3149" spans="1:10" x14ac:dyDescent="0.45">
      <c r="A3149" s="9">
        <v>6021</v>
      </c>
      <c r="B3149" s="75" t="s">
        <v>11</v>
      </c>
      <c r="C3149" s="17">
        <v>905775.01104734873</v>
      </c>
      <c r="D3149" s="17">
        <v>-6.2200000000000002E-11</v>
      </c>
      <c r="E3149" s="17">
        <v>53171.455410000002</v>
      </c>
      <c r="F3149" s="17">
        <v>135.82144440372201</v>
      </c>
      <c r="G3149" s="15">
        <v>640.64457958623473</v>
      </c>
      <c r="H3149" s="15">
        <v>58.700504867563801</v>
      </c>
      <c r="I3149" s="17">
        <v>0</v>
      </c>
      <c r="J3149" s="17">
        <v>0</v>
      </c>
    </row>
    <row r="3150" spans="1:10" x14ac:dyDescent="0.45">
      <c r="A3150" s="9">
        <v>6023</v>
      </c>
      <c r="B3150" s="75" t="s">
        <v>11</v>
      </c>
      <c r="C3150" s="17">
        <v>78446.925303833574</v>
      </c>
      <c r="D3150" s="17">
        <v>0</v>
      </c>
      <c r="E3150" s="17">
        <v>4791.26548</v>
      </c>
      <c r="F3150" s="17">
        <v>12.4506087321904</v>
      </c>
      <c r="G3150" s="15">
        <v>52.567933027381343</v>
      </c>
      <c r="H3150" s="15">
        <v>4.8166554547637199</v>
      </c>
      <c r="I3150" s="17">
        <v>0</v>
      </c>
      <c r="J3150" s="17">
        <v>0</v>
      </c>
    </row>
    <row r="3151" spans="1:10" x14ac:dyDescent="0.45">
      <c r="A3151" s="9">
        <v>6025</v>
      </c>
      <c r="B3151" s="75" t="s">
        <v>11</v>
      </c>
      <c r="C3151" s="17">
        <v>2435681.0826662215</v>
      </c>
      <c r="D3151" s="17">
        <v>-1.7700000000000001E-11</v>
      </c>
      <c r="E3151" s="17">
        <v>96292.51874</v>
      </c>
      <c r="F3151" s="17">
        <v>171.72975086487901</v>
      </c>
      <c r="G3151" s="15">
        <v>849.93339604111043</v>
      </c>
      <c r="H3151" s="15">
        <v>77.877064828753504</v>
      </c>
      <c r="I3151" s="17">
        <v>0</v>
      </c>
      <c r="J3151" s="17">
        <v>0</v>
      </c>
    </row>
    <row r="3152" spans="1:10" x14ac:dyDescent="0.45">
      <c r="A3152" s="9">
        <v>6027</v>
      </c>
      <c r="B3152" s="75" t="s">
        <v>11</v>
      </c>
      <c r="C3152" s="17">
        <v>22607.593559943834</v>
      </c>
      <c r="D3152" s="17">
        <v>0</v>
      </c>
      <c r="E3152" s="17">
        <v>1022.6003030000001</v>
      </c>
      <c r="F3152" s="17">
        <v>2.1900384302570002</v>
      </c>
      <c r="G3152" s="15">
        <v>16.23400855169476</v>
      </c>
      <c r="H3152" s="15">
        <v>1.48747765672181</v>
      </c>
      <c r="I3152" s="17">
        <v>0</v>
      </c>
      <c r="J3152" s="17">
        <v>0</v>
      </c>
    </row>
    <row r="3153" spans="1:10" x14ac:dyDescent="0.45">
      <c r="A3153" s="9">
        <v>6029</v>
      </c>
      <c r="B3153" s="75" t="s">
        <v>11</v>
      </c>
      <c r="C3153" s="17">
        <v>2202488.09994584</v>
      </c>
      <c r="D3153" s="17">
        <v>-1.8399999999999999E-11</v>
      </c>
      <c r="E3153" s="17">
        <v>113602.31299999999</v>
      </c>
      <c r="F3153" s="17">
        <v>250.59335954273001</v>
      </c>
      <c r="G3153" s="15">
        <v>1080.106057038339</v>
      </c>
      <c r="H3153" s="15">
        <v>98.9671541489231</v>
      </c>
      <c r="I3153" s="17">
        <v>0</v>
      </c>
      <c r="J3153" s="17">
        <v>0</v>
      </c>
    </row>
    <row r="3154" spans="1:10" x14ac:dyDescent="0.45">
      <c r="A3154" s="9">
        <v>6031</v>
      </c>
      <c r="B3154" s="75" t="s">
        <v>11</v>
      </c>
      <c r="C3154" s="17">
        <v>873090.58213114366</v>
      </c>
      <c r="D3154" s="17">
        <v>6.2399999999999999E-11</v>
      </c>
      <c r="E3154" s="17">
        <v>44809.109100000001</v>
      </c>
      <c r="F3154" s="17">
        <v>86.399399919625097</v>
      </c>
      <c r="G3154" s="15">
        <v>411.01391672768938</v>
      </c>
      <c r="H3154" s="15">
        <v>37.660077344986597</v>
      </c>
      <c r="I3154" s="17">
        <v>0</v>
      </c>
      <c r="J3154" s="17">
        <v>0</v>
      </c>
    </row>
    <row r="3155" spans="1:10" x14ac:dyDescent="0.45">
      <c r="A3155" s="9">
        <v>6033</v>
      </c>
      <c r="B3155" s="75" t="s">
        <v>11</v>
      </c>
      <c r="C3155" s="17">
        <v>69138.434008076336</v>
      </c>
      <c r="D3155" s="17">
        <v>2.5200000000000001E-11</v>
      </c>
      <c r="E3155" s="17">
        <v>3383.357724</v>
      </c>
      <c r="F3155" s="17">
        <v>7.9265424465552501</v>
      </c>
      <c r="G3155" s="15">
        <v>35.244596120998587</v>
      </c>
      <c r="H3155" s="15">
        <v>3.2293656293876101</v>
      </c>
      <c r="I3155" s="17">
        <v>0</v>
      </c>
      <c r="J3155" s="17">
        <v>0</v>
      </c>
    </row>
    <row r="3156" spans="1:10" x14ac:dyDescent="0.45">
      <c r="A3156" s="9">
        <v>6035</v>
      </c>
      <c r="B3156" s="75" t="s">
        <v>11</v>
      </c>
      <c r="C3156" s="17">
        <v>116578.61576569156</v>
      </c>
      <c r="D3156" s="17">
        <v>0</v>
      </c>
      <c r="E3156" s="17">
        <v>6267.8380550000002</v>
      </c>
      <c r="F3156" s="17">
        <v>14.4776759038336</v>
      </c>
      <c r="G3156" s="15">
        <v>81.548106569447668</v>
      </c>
      <c r="H3156" s="15">
        <v>7.4720292328974001</v>
      </c>
      <c r="I3156" s="17">
        <v>0</v>
      </c>
      <c r="J3156" s="17">
        <v>0</v>
      </c>
    </row>
    <row r="3157" spans="1:10" x14ac:dyDescent="0.45">
      <c r="A3157" s="9">
        <v>6037</v>
      </c>
      <c r="B3157" s="75" t="s">
        <v>11</v>
      </c>
      <c r="C3157" s="17">
        <v>23212.353943838785</v>
      </c>
      <c r="D3157" s="17">
        <v>0</v>
      </c>
      <c r="E3157" s="17">
        <v>1491.6348379999999</v>
      </c>
      <c r="F3157" s="17">
        <v>2.9717025182544301</v>
      </c>
      <c r="G3157" s="15">
        <v>12.67258034584396</v>
      </c>
      <c r="H3157" s="15">
        <v>1.1611537629879001</v>
      </c>
      <c r="I3157" s="17">
        <v>0</v>
      </c>
      <c r="J3157" s="17">
        <v>0</v>
      </c>
    </row>
    <row r="3158" spans="1:10" x14ac:dyDescent="0.45">
      <c r="A3158" s="9">
        <v>6039</v>
      </c>
      <c r="B3158" s="75" t="s">
        <v>11</v>
      </c>
      <c r="C3158" s="17">
        <v>1062565.0602910512</v>
      </c>
      <c r="D3158" s="17">
        <v>-6.1100000000000001E-11</v>
      </c>
      <c r="E3158" s="17">
        <v>58351.115250000003</v>
      </c>
      <c r="F3158" s="17">
        <v>122.65667534258201</v>
      </c>
      <c r="G3158" s="15">
        <v>562.45271363740471</v>
      </c>
      <c r="H3158" s="15">
        <v>51.535998753578802</v>
      </c>
      <c r="I3158" s="17">
        <v>0</v>
      </c>
      <c r="J3158" s="17">
        <v>0</v>
      </c>
    </row>
    <row r="3159" spans="1:10" x14ac:dyDescent="0.45">
      <c r="A3159" s="9">
        <v>6041</v>
      </c>
      <c r="B3159" s="75" t="s">
        <v>11</v>
      </c>
      <c r="C3159" s="17">
        <v>53325.773669283888</v>
      </c>
      <c r="D3159" s="17">
        <v>0</v>
      </c>
      <c r="E3159" s="17">
        <v>2778.0365430000002</v>
      </c>
      <c r="F3159" s="17">
        <v>5.40621034623332</v>
      </c>
      <c r="G3159" s="15">
        <v>29.207273566630359</v>
      </c>
      <c r="H3159" s="15">
        <v>2.6761823306314598</v>
      </c>
      <c r="I3159" s="17">
        <v>0</v>
      </c>
      <c r="J3159" s="17">
        <v>0</v>
      </c>
    </row>
    <row r="3160" spans="1:10" x14ac:dyDescent="0.45">
      <c r="A3160" s="9">
        <v>6043</v>
      </c>
      <c r="B3160" s="75" t="s">
        <v>11</v>
      </c>
      <c r="C3160" s="17">
        <v>22923.790505148001</v>
      </c>
      <c r="D3160" s="17">
        <v>0</v>
      </c>
      <c r="E3160" s="17">
        <v>1200.856534</v>
      </c>
      <c r="F3160" s="17">
        <v>2.5088333180019098</v>
      </c>
      <c r="G3160" s="15">
        <v>20.474839883371729</v>
      </c>
      <c r="H3160" s="15">
        <v>1.8760533940744899</v>
      </c>
      <c r="I3160" s="17">
        <v>0</v>
      </c>
      <c r="J3160" s="17">
        <v>0</v>
      </c>
    </row>
    <row r="3161" spans="1:10" x14ac:dyDescent="0.45">
      <c r="A3161" s="9">
        <v>6045</v>
      </c>
      <c r="B3161" s="75" t="s">
        <v>11</v>
      </c>
      <c r="C3161" s="17">
        <v>90271.175404519425</v>
      </c>
      <c r="D3161" s="17">
        <v>0</v>
      </c>
      <c r="E3161" s="17">
        <v>3922.7709</v>
      </c>
      <c r="F3161" s="17">
        <v>9.4105049020037601</v>
      </c>
      <c r="G3161" s="15">
        <v>50.85083194953647</v>
      </c>
      <c r="H3161" s="15">
        <v>4.6593221944275296</v>
      </c>
      <c r="I3161" s="17">
        <v>0</v>
      </c>
      <c r="J3161" s="17">
        <v>0</v>
      </c>
    </row>
    <row r="3162" spans="1:10" x14ac:dyDescent="0.45">
      <c r="A3162" s="9">
        <v>6047</v>
      </c>
      <c r="B3162" s="75" t="s">
        <v>11</v>
      </c>
      <c r="C3162" s="17">
        <v>1272664.7938151264</v>
      </c>
      <c r="D3162" s="17">
        <v>5.01E-11</v>
      </c>
      <c r="E3162" s="17">
        <v>48792.431230000002</v>
      </c>
      <c r="F3162" s="17">
        <v>129.575197929182</v>
      </c>
      <c r="G3162" s="15">
        <v>763.23428128065154</v>
      </c>
      <c r="H3162" s="15">
        <v>69.933062840780792</v>
      </c>
      <c r="I3162" s="17">
        <v>0</v>
      </c>
      <c r="J3162" s="17">
        <v>0</v>
      </c>
    </row>
    <row r="3163" spans="1:10" x14ac:dyDescent="0.45">
      <c r="A3163" s="9">
        <v>6049</v>
      </c>
      <c r="B3163" s="75" t="s">
        <v>11</v>
      </c>
      <c r="C3163" s="17">
        <v>225360.64121363725</v>
      </c>
      <c r="D3163" s="17">
        <v>-1.27E-11</v>
      </c>
      <c r="E3163" s="17">
        <v>13614.243200000001</v>
      </c>
      <c r="F3163" s="17">
        <v>27.510618107890501</v>
      </c>
      <c r="G3163" s="15">
        <v>170.2193251339327</v>
      </c>
      <c r="H3163" s="15">
        <v>15.596729667533401</v>
      </c>
      <c r="I3163" s="17">
        <v>0</v>
      </c>
      <c r="J3163" s="17">
        <v>0</v>
      </c>
    </row>
    <row r="3164" spans="1:10" x14ac:dyDescent="0.45">
      <c r="A3164" s="9">
        <v>6051</v>
      </c>
      <c r="B3164" s="75" t="s">
        <v>11</v>
      </c>
      <c r="C3164" s="17">
        <v>76815.075032725144</v>
      </c>
      <c r="D3164" s="17">
        <v>6.8299999999999998E-12</v>
      </c>
      <c r="E3164" s="17">
        <v>4709.0674710000003</v>
      </c>
      <c r="F3164" s="17">
        <v>11.499351024653899</v>
      </c>
      <c r="G3164" s="15">
        <v>59.34075339564216</v>
      </c>
      <c r="H3164" s="15">
        <v>5.4372304000550304</v>
      </c>
      <c r="I3164" s="17">
        <v>0</v>
      </c>
      <c r="J3164" s="17">
        <v>0</v>
      </c>
    </row>
    <row r="3165" spans="1:10" x14ac:dyDescent="0.45">
      <c r="A3165" s="9">
        <v>6053</v>
      </c>
      <c r="B3165" s="75" t="s">
        <v>11</v>
      </c>
      <c r="C3165" s="17">
        <v>219712.74718021456</v>
      </c>
      <c r="D3165" s="17">
        <v>0</v>
      </c>
      <c r="E3165" s="17">
        <v>10828.883949999999</v>
      </c>
      <c r="F3165" s="17">
        <v>23.608220057468898</v>
      </c>
      <c r="G3165" s="15">
        <v>116.31025694732639</v>
      </c>
      <c r="H3165" s="15">
        <v>10.6571896831407</v>
      </c>
      <c r="I3165" s="17">
        <v>0</v>
      </c>
      <c r="J3165" s="17">
        <v>0</v>
      </c>
    </row>
    <row r="3166" spans="1:10" x14ac:dyDescent="0.45">
      <c r="A3166" s="9">
        <v>6055</v>
      </c>
      <c r="B3166" s="75" t="s">
        <v>11</v>
      </c>
      <c r="C3166" s="17">
        <v>134221.57474405089</v>
      </c>
      <c r="D3166" s="17">
        <v>0</v>
      </c>
      <c r="E3166" s="17">
        <v>5676.3606149999996</v>
      </c>
      <c r="F3166" s="17">
        <v>12.8043077242757</v>
      </c>
      <c r="G3166" s="15">
        <v>69.930876019707199</v>
      </c>
      <c r="H3166" s="15">
        <v>6.4075742761088206</v>
      </c>
      <c r="I3166" s="17">
        <v>0</v>
      </c>
      <c r="J3166" s="17">
        <v>0</v>
      </c>
    </row>
    <row r="3167" spans="1:10" x14ac:dyDescent="0.45">
      <c r="A3167" s="9">
        <v>6057</v>
      </c>
      <c r="B3167" s="75" t="s">
        <v>11</v>
      </c>
      <c r="C3167" s="17">
        <v>62147.253154805985</v>
      </c>
      <c r="D3167" s="17">
        <v>0</v>
      </c>
      <c r="E3167" s="17">
        <v>3162.1646009999999</v>
      </c>
      <c r="F3167" s="17">
        <v>7.9945185172761297</v>
      </c>
      <c r="G3167" s="15">
        <v>44.949778492263057</v>
      </c>
      <c r="H3167" s="15">
        <v>4.1186248589314802</v>
      </c>
      <c r="I3167" s="17">
        <v>0</v>
      </c>
      <c r="J3167" s="17">
        <v>0</v>
      </c>
    </row>
    <row r="3168" spans="1:10" x14ac:dyDescent="0.45">
      <c r="A3168" s="9">
        <v>6061</v>
      </c>
      <c r="B3168" s="75" t="s">
        <v>11</v>
      </c>
      <c r="C3168" s="17">
        <v>170216.77626868969</v>
      </c>
      <c r="D3168" s="17">
        <v>0</v>
      </c>
      <c r="E3168" s="17">
        <v>8247.5726790000008</v>
      </c>
      <c r="F3168" s="17">
        <v>21.96868057539</v>
      </c>
      <c r="G3168" s="15">
        <v>122.8927124239332</v>
      </c>
      <c r="H3168" s="15">
        <v>11.2603220156891</v>
      </c>
      <c r="I3168" s="17">
        <v>0</v>
      </c>
      <c r="J3168" s="17">
        <v>0</v>
      </c>
    </row>
    <row r="3169" spans="1:10" x14ac:dyDescent="0.45">
      <c r="A3169" s="9">
        <v>6063</v>
      </c>
      <c r="B3169" s="75" t="s">
        <v>11</v>
      </c>
      <c r="C3169" s="17">
        <v>133905.37779340078</v>
      </c>
      <c r="D3169" s="17">
        <v>3.9199999999999998E-11</v>
      </c>
      <c r="E3169" s="17">
        <v>7164.9582639999999</v>
      </c>
      <c r="F3169" s="17">
        <v>17.022675045970999</v>
      </c>
      <c r="G3169" s="15">
        <v>100.2284805563384</v>
      </c>
      <c r="H3169" s="15">
        <v>9.1836606412672506</v>
      </c>
      <c r="I3169" s="17">
        <v>0</v>
      </c>
      <c r="J3169" s="17">
        <v>0</v>
      </c>
    </row>
    <row r="3170" spans="1:10" x14ac:dyDescent="0.45">
      <c r="A3170" s="9">
        <v>6065</v>
      </c>
      <c r="B3170" s="75" t="s">
        <v>11</v>
      </c>
      <c r="C3170" s="17">
        <v>938073.97034682275</v>
      </c>
      <c r="D3170" s="17">
        <v>-1.02E-10</v>
      </c>
      <c r="E3170" s="17">
        <v>39710.046430000002</v>
      </c>
      <c r="F3170" s="17">
        <v>74.617984270863403</v>
      </c>
      <c r="G3170" s="15">
        <v>391.60196711282202</v>
      </c>
      <c r="H3170" s="15">
        <v>35.881413667212101</v>
      </c>
      <c r="I3170" s="17">
        <v>0</v>
      </c>
      <c r="J3170" s="17">
        <v>0</v>
      </c>
    </row>
    <row r="3171" spans="1:10" x14ac:dyDescent="0.45">
      <c r="A3171" s="9">
        <v>6067</v>
      </c>
      <c r="B3171" s="75" t="s">
        <v>11</v>
      </c>
      <c r="C3171" s="17">
        <v>573201.42133043858</v>
      </c>
      <c r="D3171" s="17">
        <v>0</v>
      </c>
      <c r="E3171" s="17">
        <v>21670.723129999998</v>
      </c>
      <c r="F3171" s="17">
        <v>57.828872153828797</v>
      </c>
      <c r="G3171" s="15">
        <v>391.66178968759192</v>
      </c>
      <c r="H3171" s="15">
        <v>35.886895045203197</v>
      </c>
      <c r="I3171" s="17">
        <v>0</v>
      </c>
      <c r="J3171" s="17">
        <v>0</v>
      </c>
    </row>
    <row r="3172" spans="1:10" x14ac:dyDescent="0.45">
      <c r="A3172" s="9">
        <v>6069</v>
      </c>
      <c r="B3172" s="75" t="s">
        <v>11</v>
      </c>
      <c r="C3172" s="17">
        <v>19565.573423064117</v>
      </c>
      <c r="D3172" s="17">
        <v>0</v>
      </c>
      <c r="E3172" s="17">
        <v>915.43743089999998</v>
      </c>
      <c r="F3172" s="17">
        <v>2.2497701685873399</v>
      </c>
      <c r="G3172" s="15">
        <v>11.62856191419211</v>
      </c>
      <c r="H3172" s="15">
        <v>1.0654932188575801</v>
      </c>
      <c r="I3172" s="17">
        <v>0</v>
      </c>
      <c r="J3172" s="17">
        <v>0</v>
      </c>
    </row>
    <row r="3173" spans="1:10" x14ac:dyDescent="0.45">
      <c r="A3173" s="9">
        <v>6071</v>
      </c>
      <c r="B3173" s="75" t="s">
        <v>11</v>
      </c>
      <c r="C3173" s="17">
        <v>36629.204790741649</v>
      </c>
      <c r="D3173" s="17">
        <v>0</v>
      </c>
      <c r="E3173" s="17">
        <v>1930.7573850000001</v>
      </c>
      <c r="F3173" s="17">
        <v>3.7000576339273898</v>
      </c>
      <c r="G3173" s="15">
        <v>16.695860234477902</v>
      </c>
      <c r="H3173" s="15">
        <v>1.52979585963819</v>
      </c>
      <c r="I3173" s="17">
        <v>0</v>
      </c>
      <c r="J3173" s="17">
        <v>0</v>
      </c>
    </row>
    <row r="3174" spans="1:10" x14ac:dyDescent="0.45">
      <c r="A3174" s="9">
        <v>6073</v>
      </c>
      <c r="B3174" s="75" t="s">
        <v>11</v>
      </c>
      <c r="C3174" s="17">
        <v>134655.52027151038</v>
      </c>
      <c r="D3174" s="17">
        <v>0</v>
      </c>
      <c r="E3174" s="17">
        <v>6604.8330539999997</v>
      </c>
      <c r="F3174" s="17">
        <v>13.270747282524001</v>
      </c>
      <c r="G3174" s="15">
        <v>60.117081424463841</v>
      </c>
      <c r="H3174" s="15">
        <v>5.5083632068283297</v>
      </c>
      <c r="I3174" s="17">
        <v>0</v>
      </c>
      <c r="J3174" s="17">
        <v>0</v>
      </c>
    </row>
    <row r="3175" spans="1:10" x14ac:dyDescent="0.45">
      <c r="A3175" s="9">
        <v>6077</v>
      </c>
      <c r="B3175" s="75" t="s">
        <v>11</v>
      </c>
      <c r="C3175" s="17">
        <v>1529914.9706684777</v>
      </c>
      <c r="D3175" s="17">
        <v>12456.28709</v>
      </c>
      <c r="E3175" s="17">
        <v>51990.601340000001</v>
      </c>
      <c r="F3175" s="17">
        <v>141.41112457170499</v>
      </c>
      <c r="G3175" s="15">
        <v>911.22560004494596</v>
      </c>
      <c r="H3175" s="15">
        <v>91.915022587852405</v>
      </c>
      <c r="I3175" s="17">
        <v>0</v>
      </c>
      <c r="J3175" s="17">
        <v>0</v>
      </c>
    </row>
    <row r="3176" spans="1:10" x14ac:dyDescent="0.45">
      <c r="A3176" s="9">
        <v>6079</v>
      </c>
      <c r="B3176" s="75" t="s">
        <v>11</v>
      </c>
      <c r="C3176" s="17">
        <v>101054.51885940431</v>
      </c>
      <c r="D3176" s="17">
        <v>-3.4399999999999999E-12</v>
      </c>
      <c r="E3176" s="17">
        <v>4303.0257389999997</v>
      </c>
      <c r="F3176" s="17">
        <v>9.4666298849599801</v>
      </c>
      <c r="G3176" s="15">
        <v>52.481759602924683</v>
      </c>
      <c r="H3176" s="15">
        <v>4.8087596198608198</v>
      </c>
      <c r="I3176" s="17">
        <v>0</v>
      </c>
      <c r="J3176" s="17">
        <v>0</v>
      </c>
    </row>
    <row r="3177" spans="1:10" x14ac:dyDescent="0.45">
      <c r="A3177" s="9">
        <v>6081</v>
      </c>
      <c r="B3177" s="75" t="s">
        <v>11</v>
      </c>
      <c r="C3177" s="17">
        <v>29097.945854934133</v>
      </c>
      <c r="D3177" s="17">
        <v>0</v>
      </c>
      <c r="E3177" s="17">
        <v>1826.652482</v>
      </c>
      <c r="F3177" s="17">
        <v>3.30324721722137</v>
      </c>
      <c r="G3177" s="15">
        <v>18.685394251081132</v>
      </c>
      <c r="H3177" s="15">
        <v>1.7120914014791899</v>
      </c>
      <c r="I3177" s="17">
        <v>0</v>
      </c>
      <c r="J3177" s="17">
        <v>0</v>
      </c>
    </row>
    <row r="3178" spans="1:10" x14ac:dyDescent="0.45">
      <c r="A3178" s="9">
        <v>6083</v>
      </c>
      <c r="B3178" s="75" t="s">
        <v>11</v>
      </c>
      <c r="C3178" s="17">
        <v>69717.761616559554</v>
      </c>
      <c r="D3178" s="17">
        <v>-7.0399999999999999E-12</v>
      </c>
      <c r="E3178" s="17">
        <v>3193.38672</v>
      </c>
      <c r="F3178" s="17">
        <v>6.5564793728268604</v>
      </c>
      <c r="G3178" s="15">
        <v>34.311814049331453</v>
      </c>
      <c r="H3178" s="15">
        <v>3.14389736793889</v>
      </c>
      <c r="I3178" s="17">
        <v>0</v>
      </c>
      <c r="J3178" s="17">
        <v>0</v>
      </c>
    </row>
    <row r="3179" spans="1:10" x14ac:dyDescent="0.45">
      <c r="A3179" s="9">
        <v>6087</v>
      </c>
      <c r="B3179" s="75" t="s">
        <v>11</v>
      </c>
      <c r="C3179" s="17">
        <v>40684.498060075261</v>
      </c>
      <c r="D3179" s="17">
        <v>0</v>
      </c>
      <c r="E3179" s="17">
        <v>2239.0469210000001</v>
      </c>
      <c r="F3179" s="17">
        <v>4.3549691695390997</v>
      </c>
      <c r="G3179" s="15">
        <v>23.166937491458832</v>
      </c>
      <c r="H3179" s="15">
        <v>2.12272291126264</v>
      </c>
      <c r="I3179" s="17">
        <v>0</v>
      </c>
      <c r="J3179" s="17">
        <v>0</v>
      </c>
    </row>
    <row r="3180" spans="1:10" x14ac:dyDescent="0.45">
      <c r="A3180" s="9">
        <v>6089</v>
      </c>
      <c r="B3180" s="75" t="s">
        <v>11</v>
      </c>
      <c r="C3180" s="17">
        <v>208680.54518838887</v>
      </c>
      <c r="D3180" s="17">
        <v>-4.26E-12</v>
      </c>
      <c r="E3180" s="17">
        <v>9301.536865</v>
      </c>
      <c r="F3180" s="17">
        <v>25.168406818538699</v>
      </c>
      <c r="G3180" s="15">
        <v>151.8853707605399</v>
      </c>
      <c r="H3180" s="15">
        <v>13.916839745384999</v>
      </c>
      <c r="I3180" s="17">
        <v>0</v>
      </c>
      <c r="J3180" s="17">
        <v>0</v>
      </c>
    </row>
    <row r="3181" spans="1:10" x14ac:dyDescent="0.45">
      <c r="A3181" s="9">
        <v>6091</v>
      </c>
      <c r="B3181" s="75" t="s">
        <v>11</v>
      </c>
      <c r="C3181" s="17">
        <v>30757.429628809859</v>
      </c>
      <c r="D3181" s="17">
        <v>0</v>
      </c>
      <c r="E3181" s="17">
        <v>2109.4648860000002</v>
      </c>
      <c r="F3181" s="17">
        <v>3.4361210571171998</v>
      </c>
      <c r="G3181" s="15">
        <v>20.561679958959811</v>
      </c>
      <c r="H3181" s="15">
        <v>1.8840103129309</v>
      </c>
      <c r="I3181" s="17">
        <v>0</v>
      </c>
      <c r="J3181" s="17">
        <v>0</v>
      </c>
    </row>
    <row r="3182" spans="1:10" x14ac:dyDescent="0.45">
      <c r="A3182" s="9">
        <v>6093</v>
      </c>
      <c r="B3182" s="75" t="s">
        <v>11</v>
      </c>
      <c r="C3182" s="17">
        <v>264874.86800685746</v>
      </c>
      <c r="D3182" s="17">
        <v>-6.9200000000000004E-11</v>
      </c>
      <c r="E3182" s="17">
        <v>15784.931710000001</v>
      </c>
      <c r="F3182" s="17">
        <v>36.0668999049484</v>
      </c>
      <c r="G3182" s="15">
        <v>197.46108914104099</v>
      </c>
      <c r="H3182" s="15">
        <v>18.092817761661301</v>
      </c>
      <c r="I3182" s="17">
        <v>0</v>
      </c>
      <c r="J3182" s="17">
        <v>0</v>
      </c>
    </row>
    <row r="3183" spans="1:10" x14ac:dyDescent="0.45">
      <c r="A3183" s="9">
        <v>6095</v>
      </c>
      <c r="B3183" s="75" t="s">
        <v>11</v>
      </c>
      <c r="C3183" s="17">
        <v>519728.15107391676</v>
      </c>
      <c r="D3183" s="17">
        <v>0</v>
      </c>
      <c r="E3183" s="17">
        <v>19296.28845</v>
      </c>
      <c r="F3183" s="17">
        <v>52.2721354757483</v>
      </c>
      <c r="G3183" s="15">
        <v>339.70223552378849</v>
      </c>
      <c r="H3183" s="15">
        <v>31.125983676010101</v>
      </c>
      <c r="I3183" s="17">
        <v>0</v>
      </c>
      <c r="J3183" s="17">
        <v>0</v>
      </c>
    </row>
    <row r="3184" spans="1:10" x14ac:dyDescent="0.45">
      <c r="A3184" s="9">
        <v>6097</v>
      </c>
      <c r="B3184" s="75" t="s">
        <v>11</v>
      </c>
      <c r="C3184" s="17">
        <v>275118.13339642307</v>
      </c>
      <c r="D3184" s="17">
        <v>2.66E-12</v>
      </c>
      <c r="E3184" s="17">
        <v>12202.91027</v>
      </c>
      <c r="F3184" s="17">
        <v>28.004716434703699</v>
      </c>
      <c r="G3184" s="15">
        <v>145.8252167668677</v>
      </c>
      <c r="H3184" s="15">
        <v>13.3615644561271</v>
      </c>
      <c r="I3184" s="17">
        <v>0</v>
      </c>
      <c r="J3184" s="17">
        <v>0</v>
      </c>
    </row>
    <row r="3185" spans="1:10" x14ac:dyDescent="0.45">
      <c r="A3185" s="9">
        <v>6099</v>
      </c>
      <c r="B3185" s="75" t="s">
        <v>11</v>
      </c>
      <c r="C3185" s="17">
        <v>1332276.0261797842</v>
      </c>
      <c r="D3185" s="17">
        <v>10471.828680000001</v>
      </c>
      <c r="E3185" s="17">
        <v>44235.755559999998</v>
      </c>
      <c r="F3185" s="17">
        <v>123.04704473212099</v>
      </c>
      <c r="G3185" s="15">
        <v>779.53564088403596</v>
      </c>
      <c r="H3185" s="15">
        <v>78.63150029625811</v>
      </c>
      <c r="I3185" s="17">
        <v>0</v>
      </c>
      <c r="J3185" s="17">
        <v>0</v>
      </c>
    </row>
    <row r="3186" spans="1:10" x14ac:dyDescent="0.45">
      <c r="A3186" s="9">
        <v>6101</v>
      </c>
      <c r="B3186" s="75" t="s">
        <v>11</v>
      </c>
      <c r="C3186" s="17">
        <v>841261.39134204038</v>
      </c>
      <c r="D3186" s="17">
        <v>0</v>
      </c>
      <c r="E3186" s="17">
        <v>37488.704989999998</v>
      </c>
      <c r="F3186" s="17">
        <v>94.595256287219101</v>
      </c>
      <c r="G3186" s="15">
        <v>606.89666695402593</v>
      </c>
      <c r="H3186" s="15">
        <v>55.608276238721601</v>
      </c>
      <c r="I3186" s="17">
        <v>0</v>
      </c>
      <c r="J3186" s="17">
        <v>0</v>
      </c>
    </row>
    <row r="3187" spans="1:10" x14ac:dyDescent="0.45">
      <c r="A3187" s="9">
        <v>6103</v>
      </c>
      <c r="B3187" s="75" t="s">
        <v>11</v>
      </c>
      <c r="C3187" s="17">
        <v>354382.08422372362</v>
      </c>
      <c r="D3187" s="17">
        <v>-8.62E-12</v>
      </c>
      <c r="E3187" s="17">
        <v>16205.956620000001</v>
      </c>
      <c r="F3187" s="17">
        <v>39.398479611475402</v>
      </c>
      <c r="G3187" s="15">
        <v>191.09873794291011</v>
      </c>
      <c r="H3187" s="15">
        <v>17.5098529732802</v>
      </c>
      <c r="I3187" s="17">
        <v>0</v>
      </c>
      <c r="J3187" s="17">
        <v>0</v>
      </c>
    </row>
    <row r="3188" spans="1:10" x14ac:dyDescent="0.45">
      <c r="A3188" s="9">
        <v>6105</v>
      </c>
      <c r="B3188" s="75" t="s">
        <v>11</v>
      </c>
      <c r="C3188" s="17">
        <v>14074.677509465766</v>
      </c>
      <c r="D3188" s="17">
        <v>0</v>
      </c>
      <c r="E3188" s="17">
        <v>940.04175840000005</v>
      </c>
      <c r="F3188" s="17">
        <v>2.10475462704076</v>
      </c>
      <c r="G3188" s="15">
        <v>10.40847577539766</v>
      </c>
      <c r="H3188" s="15">
        <v>0.95370007401601098</v>
      </c>
      <c r="I3188" s="17">
        <v>0</v>
      </c>
      <c r="J3188" s="17">
        <v>0</v>
      </c>
    </row>
    <row r="3189" spans="1:10" x14ac:dyDescent="0.45">
      <c r="A3189" s="9">
        <v>6107</v>
      </c>
      <c r="B3189" s="75" t="s">
        <v>11</v>
      </c>
      <c r="C3189" s="17">
        <v>1873053.2709016225</v>
      </c>
      <c r="D3189" s="17">
        <v>6.3899999999999996E-10</v>
      </c>
      <c r="E3189" s="17">
        <v>84112.881129999994</v>
      </c>
      <c r="F3189" s="17">
        <v>220.58470096874501</v>
      </c>
      <c r="G3189" s="15">
        <v>1053.3771354791011</v>
      </c>
      <c r="H3189" s="15">
        <v>96.518056409366608</v>
      </c>
      <c r="I3189" s="17">
        <v>0</v>
      </c>
      <c r="J3189" s="17">
        <v>0</v>
      </c>
    </row>
    <row r="3190" spans="1:10" x14ac:dyDescent="0.45">
      <c r="A3190" s="9">
        <v>6111</v>
      </c>
      <c r="B3190" s="75" t="s">
        <v>11</v>
      </c>
      <c r="C3190" s="17">
        <v>105294.44374327059</v>
      </c>
      <c r="D3190" s="17">
        <v>0</v>
      </c>
      <c r="E3190" s="17">
        <v>5347.073641</v>
      </c>
      <c r="F3190" s="17">
        <v>9.9686682069525094</v>
      </c>
      <c r="G3190" s="15">
        <v>49.473563623485617</v>
      </c>
      <c r="H3190" s="15">
        <v>4.5331268771933599</v>
      </c>
      <c r="I3190" s="17">
        <v>0</v>
      </c>
      <c r="J3190" s="17">
        <v>0</v>
      </c>
    </row>
    <row r="3191" spans="1:10" x14ac:dyDescent="0.45">
      <c r="A3191" s="9">
        <v>6113</v>
      </c>
      <c r="B3191" s="75" t="s">
        <v>11</v>
      </c>
      <c r="C3191" s="17">
        <v>704828.29604712164</v>
      </c>
      <c r="D3191" s="17">
        <v>2888.8830950000001</v>
      </c>
      <c r="E3191" s="17">
        <v>15051.87478</v>
      </c>
      <c r="F3191" s="17">
        <v>43.793443027534501</v>
      </c>
      <c r="G3191" s="15">
        <v>438.09205993008868</v>
      </c>
      <c r="H3191" s="15">
        <v>43.216196201456</v>
      </c>
      <c r="I3191" s="17">
        <v>0</v>
      </c>
      <c r="J3191" s="17">
        <v>0</v>
      </c>
    </row>
    <row r="3192" spans="1:10" x14ac:dyDescent="0.45">
      <c r="A3192" s="9">
        <v>6115</v>
      </c>
      <c r="B3192" s="75" t="s">
        <v>11</v>
      </c>
      <c r="C3192" s="17">
        <v>413683.56482860766</v>
      </c>
      <c r="D3192" s="17">
        <v>-7.6799999999999996E-12</v>
      </c>
      <c r="E3192" s="17">
        <v>22099.23774</v>
      </c>
      <c r="F3192" s="17">
        <v>49.2137188795895</v>
      </c>
      <c r="G3192" s="15">
        <v>302.19335421035908</v>
      </c>
      <c r="H3192" s="15">
        <v>27.689147808499801</v>
      </c>
      <c r="I3192" s="17">
        <v>0</v>
      </c>
      <c r="J3192" s="17">
        <v>0</v>
      </c>
    </row>
    <row r="3193" spans="1:10" x14ac:dyDescent="0.45">
      <c r="A3193" s="9">
        <v>8001</v>
      </c>
      <c r="B3193" s="75" t="s">
        <v>11</v>
      </c>
      <c r="C3193" s="17">
        <v>100109.85198339781</v>
      </c>
      <c r="D3193" s="17">
        <v>58.515174559999998</v>
      </c>
      <c r="E3193" s="17">
        <v>859.4612376</v>
      </c>
      <c r="F3193" s="17">
        <v>1.42915576229603</v>
      </c>
      <c r="G3193" s="15">
        <v>42.390663393829499</v>
      </c>
      <c r="H3193" s="15">
        <v>2.1085637628327998</v>
      </c>
      <c r="I3193" s="17">
        <v>0</v>
      </c>
      <c r="J3193" s="17">
        <v>0</v>
      </c>
    </row>
    <row r="3194" spans="1:10" x14ac:dyDescent="0.45">
      <c r="A3194" s="9">
        <v>8003</v>
      </c>
      <c r="B3194" s="75" t="s">
        <v>11</v>
      </c>
      <c r="C3194" s="17">
        <v>177010.96116468436</v>
      </c>
      <c r="D3194" s="17">
        <v>347.62869549999999</v>
      </c>
      <c r="E3194" s="17">
        <v>4480.3179170000003</v>
      </c>
      <c r="F3194" s="17">
        <v>7.0604500403436399</v>
      </c>
      <c r="G3194" s="15">
        <v>106.490269054552</v>
      </c>
      <c r="H3194" s="15">
        <v>5.2969570288779497</v>
      </c>
      <c r="I3194" s="17">
        <v>0</v>
      </c>
      <c r="J3194" s="17">
        <v>0</v>
      </c>
    </row>
    <row r="3195" spans="1:10" x14ac:dyDescent="0.45">
      <c r="A3195" s="9">
        <v>8007</v>
      </c>
      <c r="B3195" s="75" t="s">
        <v>11</v>
      </c>
      <c r="C3195" s="17">
        <v>48567.558057768772</v>
      </c>
      <c r="D3195" s="17">
        <v>44.256906209999997</v>
      </c>
      <c r="E3195" s="17">
        <v>540.26882239999998</v>
      </c>
      <c r="F3195" s="17">
        <v>0.63009949723567804</v>
      </c>
      <c r="G3195" s="15">
        <v>37.371592994860897</v>
      </c>
      <c r="H3195" s="15">
        <v>1.8589090247587501</v>
      </c>
      <c r="I3195" s="17">
        <v>0</v>
      </c>
      <c r="J3195" s="17">
        <v>0</v>
      </c>
    </row>
    <row r="3196" spans="1:10" x14ac:dyDescent="0.45">
      <c r="A3196" s="9">
        <v>8009</v>
      </c>
      <c r="B3196" s="75" t="s">
        <v>11</v>
      </c>
      <c r="C3196" s="17">
        <v>173003.60207752255</v>
      </c>
      <c r="D3196" s="17">
        <v>592.94778880000001</v>
      </c>
      <c r="E3196" s="17">
        <v>6580.2070009999998</v>
      </c>
      <c r="F3196" s="17">
        <v>12.932130908293299</v>
      </c>
      <c r="G3196" s="15">
        <v>102.839401171254</v>
      </c>
      <c r="H3196" s="15">
        <v>5.1153583676328296</v>
      </c>
      <c r="I3196" s="17">
        <v>0</v>
      </c>
      <c r="J3196" s="17">
        <v>0</v>
      </c>
    </row>
    <row r="3197" spans="1:10" x14ac:dyDescent="0.45">
      <c r="A3197" s="9">
        <v>8011</v>
      </c>
      <c r="B3197" s="75" t="s">
        <v>11</v>
      </c>
      <c r="C3197" s="17">
        <v>196528.37382308484</v>
      </c>
      <c r="D3197" s="17">
        <v>134.425647</v>
      </c>
      <c r="E3197" s="17">
        <v>1538.8079789999999</v>
      </c>
      <c r="F3197" s="17">
        <v>2.9422834461431</v>
      </c>
      <c r="G3197" s="15">
        <v>107.308469538982</v>
      </c>
      <c r="H3197" s="15">
        <v>5.3376553278447201</v>
      </c>
      <c r="I3197" s="17">
        <v>0</v>
      </c>
      <c r="J3197" s="17">
        <v>0</v>
      </c>
    </row>
    <row r="3198" spans="1:10" x14ac:dyDescent="0.45">
      <c r="A3198" s="9">
        <v>8013</v>
      </c>
      <c r="B3198" s="75" t="s">
        <v>11</v>
      </c>
      <c r="C3198" s="17">
        <v>118754.97985153698</v>
      </c>
      <c r="D3198" s="17">
        <v>94.993069340000005</v>
      </c>
      <c r="E3198" s="17">
        <v>1320.8262110000001</v>
      </c>
      <c r="F3198" s="17">
        <v>1.3948860254886899</v>
      </c>
      <c r="G3198" s="15">
        <v>80.339957522520891</v>
      </c>
      <c r="H3198" s="15">
        <v>3.9962083529028498</v>
      </c>
      <c r="I3198" s="17">
        <v>0</v>
      </c>
      <c r="J3198" s="17">
        <v>0</v>
      </c>
    </row>
    <row r="3199" spans="1:10" x14ac:dyDescent="0.45">
      <c r="A3199" s="9">
        <v>8015</v>
      </c>
      <c r="B3199" s="75" t="s">
        <v>11</v>
      </c>
      <c r="C3199" s="17">
        <v>133644.51750753148</v>
      </c>
      <c r="D3199" s="17">
        <v>95.784649299999998</v>
      </c>
      <c r="E3199" s="17">
        <v>1124.4030869999999</v>
      </c>
      <c r="F3199" s="17">
        <v>1.9082803857062201</v>
      </c>
      <c r="G3199" s="15">
        <v>81.009432480247611</v>
      </c>
      <c r="H3199" s="15">
        <v>4.0295088611508998</v>
      </c>
      <c r="I3199" s="17">
        <v>0</v>
      </c>
      <c r="J3199" s="17">
        <v>0</v>
      </c>
    </row>
    <row r="3200" spans="1:10" x14ac:dyDescent="0.45">
      <c r="A3200" s="9">
        <v>8017</v>
      </c>
      <c r="B3200" s="75" t="s">
        <v>11</v>
      </c>
      <c r="C3200" s="17">
        <v>40400.185764940325</v>
      </c>
      <c r="D3200" s="17">
        <v>131.74643</v>
      </c>
      <c r="E3200" s="17">
        <v>1379.4959019999999</v>
      </c>
      <c r="F3200" s="17">
        <v>2.9866811022801198</v>
      </c>
      <c r="G3200" s="15">
        <v>23.948839860781401</v>
      </c>
      <c r="H3200" s="15">
        <v>1.1912447659330601</v>
      </c>
      <c r="I3200" s="17">
        <v>0</v>
      </c>
      <c r="J3200" s="17">
        <v>0</v>
      </c>
    </row>
    <row r="3201" spans="1:10" x14ac:dyDescent="0.45">
      <c r="A3201" s="9">
        <v>8021</v>
      </c>
      <c r="B3201" s="75" t="s">
        <v>11</v>
      </c>
      <c r="C3201" s="17">
        <v>352864.94724573649</v>
      </c>
      <c r="D3201" s="17">
        <v>332.39128879999998</v>
      </c>
      <c r="E3201" s="17">
        <v>3952.3533269999998</v>
      </c>
      <c r="F3201" s="17">
        <v>7.0115017932168699</v>
      </c>
      <c r="G3201" s="15">
        <v>204.36254095671899</v>
      </c>
      <c r="H3201" s="15">
        <v>10.1652442741554</v>
      </c>
      <c r="I3201" s="17">
        <v>0</v>
      </c>
      <c r="J3201" s="17">
        <v>0</v>
      </c>
    </row>
    <row r="3202" spans="1:10" x14ac:dyDescent="0.45">
      <c r="A3202" s="9">
        <v>8023</v>
      </c>
      <c r="B3202" s="75" t="s">
        <v>11</v>
      </c>
      <c r="C3202" s="17">
        <v>115420.86912949501</v>
      </c>
      <c r="D3202" s="17">
        <v>178.68099029999999</v>
      </c>
      <c r="E3202" s="17">
        <v>2152.5885929999999</v>
      </c>
      <c r="F3202" s="17">
        <v>3.5366157311368198</v>
      </c>
      <c r="G3202" s="15">
        <v>70.220714913678805</v>
      </c>
      <c r="H3202" s="15">
        <v>3.4928647728770601</v>
      </c>
      <c r="I3202" s="17">
        <v>0</v>
      </c>
      <c r="J3202" s="17">
        <v>0</v>
      </c>
    </row>
    <row r="3203" spans="1:10" x14ac:dyDescent="0.45">
      <c r="A3203" s="9">
        <v>8025</v>
      </c>
      <c r="B3203" s="75" t="s">
        <v>11</v>
      </c>
      <c r="C3203" s="17">
        <v>14538.666182622192</v>
      </c>
      <c r="D3203" s="17">
        <v>14.24410262</v>
      </c>
      <c r="E3203" s="17">
        <v>155.39582010000001</v>
      </c>
      <c r="F3203" s="17">
        <v>0.27570198237966398</v>
      </c>
      <c r="G3203" s="15">
        <v>9.2412480506695598</v>
      </c>
      <c r="H3203" s="15">
        <v>0.459671050248945</v>
      </c>
      <c r="I3203" s="17">
        <v>0</v>
      </c>
      <c r="J3203" s="17">
        <v>0</v>
      </c>
    </row>
    <row r="3204" spans="1:10" x14ac:dyDescent="0.45">
      <c r="A3204" s="9">
        <v>8027</v>
      </c>
      <c r="B3204" s="75" t="s">
        <v>11</v>
      </c>
      <c r="C3204" s="17">
        <v>40399.907213490857</v>
      </c>
      <c r="D3204" s="17">
        <v>27.114362849999999</v>
      </c>
      <c r="E3204" s="17">
        <v>344.27969569999999</v>
      </c>
      <c r="F3204" s="17">
        <v>0.54789006879670699</v>
      </c>
      <c r="G3204" s="15">
        <v>22.896018383242701</v>
      </c>
      <c r="H3204" s="15">
        <v>1.13887613004628</v>
      </c>
      <c r="I3204" s="17">
        <v>0</v>
      </c>
      <c r="J3204" s="17">
        <v>0</v>
      </c>
    </row>
    <row r="3205" spans="1:10" x14ac:dyDescent="0.45">
      <c r="A3205" s="9">
        <v>8029</v>
      </c>
      <c r="B3205" s="75" t="s">
        <v>11</v>
      </c>
      <c r="C3205" s="17">
        <v>395945.87823108939</v>
      </c>
      <c r="D3205" s="17">
        <v>328.62315210000003</v>
      </c>
      <c r="E3205" s="17">
        <v>4212.1905470000002</v>
      </c>
      <c r="F3205" s="17">
        <v>4.9469331131734497</v>
      </c>
      <c r="G3205" s="15">
        <v>277.93154006228099</v>
      </c>
      <c r="H3205" s="15">
        <v>13.8246568231094</v>
      </c>
      <c r="I3205" s="17">
        <v>0</v>
      </c>
      <c r="J3205" s="17">
        <v>0</v>
      </c>
    </row>
    <row r="3206" spans="1:10" x14ac:dyDescent="0.45">
      <c r="A3206" s="9">
        <v>8037</v>
      </c>
      <c r="B3206" s="75" t="s">
        <v>11</v>
      </c>
      <c r="C3206" s="17">
        <v>150046.33856287148</v>
      </c>
      <c r="D3206" s="17">
        <v>120.44193970000001</v>
      </c>
      <c r="E3206" s="17">
        <v>1411.403474</v>
      </c>
      <c r="F3206" s="17">
        <v>2.17424497456703</v>
      </c>
      <c r="G3206" s="15">
        <v>101.863224169774</v>
      </c>
      <c r="H3206" s="15">
        <v>5.0668021223033399</v>
      </c>
      <c r="I3206" s="17">
        <v>0</v>
      </c>
      <c r="J3206" s="17">
        <v>0</v>
      </c>
    </row>
    <row r="3207" spans="1:10" x14ac:dyDescent="0.45">
      <c r="A3207" s="9">
        <v>8039</v>
      </c>
      <c r="B3207" s="75" t="s">
        <v>11</v>
      </c>
      <c r="C3207" s="17">
        <v>18099.158319042599</v>
      </c>
      <c r="D3207" s="17">
        <v>19.376578670000001</v>
      </c>
      <c r="E3207" s="17">
        <v>241.7164152</v>
      </c>
      <c r="F3207" s="17">
        <v>0.41876889868040501</v>
      </c>
      <c r="G3207" s="15">
        <v>9.5719475209200091</v>
      </c>
      <c r="H3207" s="15">
        <v>0.47612044885542298</v>
      </c>
      <c r="I3207" s="17">
        <v>0</v>
      </c>
      <c r="J3207" s="17">
        <v>0</v>
      </c>
    </row>
    <row r="3208" spans="1:10" x14ac:dyDescent="0.45">
      <c r="A3208" s="9">
        <v>8043</v>
      </c>
      <c r="B3208" s="75" t="s">
        <v>11</v>
      </c>
      <c r="C3208" s="17">
        <v>110399.02324796471</v>
      </c>
      <c r="D3208" s="17">
        <v>76.638460870000003</v>
      </c>
      <c r="E3208" s="17">
        <v>1055.190908</v>
      </c>
      <c r="F3208" s="17">
        <v>1.52794443214501</v>
      </c>
      <c r="G3208" s="15">
        <v>66.872533108053204</v>
      </c>
      <c r="H3208" s="15">
        <v>3.3263220896185199</v>
      </c>
      <c r="I3208" s="17">
        <v>0</v>
      </c>
      <c r="J3208" s="17">
        <v>0</v>
      </c>
    </row>
    <row r="3209" spans="1:10" x14ac:dyDescent="0.45">
      <c r="A3209" s="9">
        <v>8045</v>
      </c>
      <c r="B3209" s="75" t="s">
        <v>11</v>
      </c>
      <c r="C3209" s="17">
        <v>270037.38169033884</v>
      </c>
      <c r="D3209" s="17">
        <v>228.55268219999999</v>
      </c>
      <c r="E3209" s="17">
        <v>2820.748184</v>
      </c>
      <c r="F3209" s="17">
        <v>3.51634817964888</v>
      </c>
      <c r="G3209" s="15">
        <v>192.99536781070299</v>
      </c>
      <c r="H3209" s="15">
        <v>9.5998270935168701</v>
      </c>
      <c r="I3209" s="17">
        <v>0</v>
      </c>
      <c r="J3209" s="17">
        <v>0</v>
      </c>
    </row>
    <row r="3210" spans="1:10" x14ac:dyDescent="0.45">
      <c r="A3210" s="9">
        <v>8049</v>
      </c>
      <c r="B3210" s="75" t="s">
        <v>11</v>
      </c>
      <c r="C3210" s="17">
        <v>212375.70425934283</v>
      </c>
      <c r="D3210" s="17">
        <v>152.07185140000001</v>
      </c>
      <c r="E3210" s="17">
        <v>1595.7248030000001</v>
      </c>
      <c r="F3210" s="17">
        <v>3.30252823564481</v>
      </c>
      <c r="G3210" s="15">
        <v>128.614078401207</v>
      </c>
      <c r="H3210" s="15">
        <v>6.3974225311698998</v>
      </c>
      <c r="I3210" s="17">
        <v>0</v>
      </c>
      <c r="J3210" s="17">
        <v>0</v>
      </c>
    </row>
    <row r="3211" spans="1:10" x14ac:dyDescent="0.45">
      <c r="A3211" s="9">
        <v>8051</v>
      </c>
      <c r="B3211" s="75" t="s">
        <v>11</v>
      </c>
      <c r="C3211" s="17">
        <v>604311.85461906879</v>
      </c>
      <c r="D3211" s="17">
        <v>526.87819290000004</v>
      </c>
      <c r="E3211" s="17">
        <v>6012.0184520000003</v>
      </c>
      <c r="F3211" s="17">
        <v>8.7125773763629102</v>
      </c>
      <c r="G3211" s="15">
        <v>445.60484054664499</v>
      </c>
      <c r="H3211" s="15">
        <v>22.164933126673201</v>
      </c>
      <c r="I3211" s="17">
        <v>0</v>
      </c>
      <c r="J3211" s="17">
        <v>0</v>
      </c>
    </row>
    <row r="3212" spans="1:10" x14ac:dyDescent="0.45">
      <c r="A3212" s="9">
        <v>8053</v>
      </c>
      <c r="B3212" s="75" t="s">
        <v>11</v>
      </c>
      <c r="C3212" s="17">
        <v>23800.97746251</v>
      </c>
      <c r="D3212" s="17">
        <v>19.70513686</v>
      </c>
      <c r="E3212" s="17">
        <v>245.00250500000001</v>
      </c>
      <c r="F3212" s="17">
        <v>0.32847108013336102</v>
      </c>
      <c r="G3212" s="15">
        <v>16.561856660295099</v>
      </c>
      <c r="H3212" s="15">
        <v>0.82380713117626603</v>
      </c>
      <c r="I3212" s="17">
        <v>0</v>
      </c>
      <c r="J3212" s="17">
        <v>0</v>
      </c>
    </row>
    <row r="3213" spans="1:10" x14ac:dyDescent="0.45">
      <c r="A3213" s="9">
        <v>8055</v>
      </c>
      <c r="B3213" s="75" t="s">
        <v>11</v>
      </c>
      <c r="C3213" s="17">
        <v>43873.709729383896</v>
      </c>
      <c r="D3213" s="17">
        <v>33.058213860000002</v>
      </c>
      <c r="E3213" s="17">
        <v>389.5656927</v>
      </c>
      <c r="F3213" s="17">
        <v>0.65528026314475896</v>
      </c>
      <c r="G3213" s="15">
        <v>27.9588343331781</v>
      </c>
      <c r="H3213" s="15">
        <v>1.3907068256583699</v>
      </c>
      <c r="I3213" s="17">
        <v>0</v>
      </c>
      <c r="J3213" s="17">
        <v>0</v>
      </c>
    </row>
    <row r="3214" spans="1:10" x14ac:dyDescent="0.45">
      <c r="A3214" s="9">
        <v>8057</v>
      </c>
      <c r="B3214" s="75" t="s">
        <v>11</v>
      </c>
      <c r="C3214" s="17">
        <v>395409.34052530001</v>
      </c>
      <c r="D3214" s="17">
        <v>266.22207809999998</v>
      </c>
      <c r="E3214" s="17">
        <v>2894.7758180000001</v>
      </c>
      <c r="F3214" s="17">
        <v>5.8620123643723003</v>
      </c>
      <c r="G3214" s="15">
        <v>225.15611344895399</v>
      </c>
      <c r="H3214" s="15">
        <v>11.1995421583292</v>
      </c>
      <c r="I3214" s="17">
        <v>0</v>
      </c>
      <c r="J3214" s="17">
        <v>0</v>
      </c>
    </row>
    <row r="3215" spans="1:10" x14ac:dyDescent="0.45">
      <c r="A3215" s="9">
        <v>8059</v>
      </c>
      <c r="B3215" s="75" t="s">
        <v>11</v>
      </c>
      <c r="C3215" s="17">
        <v>21554.320373664734</v>
      </c>
      <c r="D3215" s="17">
        <v>20.79756381</v>
      </c>
      <c r="E3215" s="17">
        <v>269.66403220000001</v>
      </c>
      <c r="F3215" s="17">
        <v>0.25921734484026299</v>
      </c>
      <c r="G3215" s="15">
        <v>17.534563897706199</v>
      </c>
      <c r="H3215" s="15">
        <v>0.872190786171125</v>
      </c>
      <c r="I3215" s="17">
        <v>0</v>
      </c>
      <c r="J3215" s="17">
        <v>0</v>
      </c>
    </row>
    <row r="3216" spans="1:10" x14ac:dyDescent="0.45">
      <c r="A3216" s="9">
        <v>8063</v>
      </c>
      <c r="B3216" s="75" t="s">
        <v>11</v>
      </c>
      <c r="C3216" s="17">
        <v>153186.34047837977</v>
      </c>
      <c r="D3216" s="17">
        <v>450.52987630000001</v>
      </c>
      <c r="E3216" s="17">
        <v>5308.3076609999998</v>
      </c>
      <c r="F3216" s="17">
        <v>10.7494758046476</v>
      </c>
      <c r="G3216" s="15">
        <v>76.350100286584407</v>
      </c>
      <c r="H3216" s="15">
        <v>3.7977479440997999</v>
      </c>
      <c r="I3216" s="17">
        <v>0</v>
      </c>
      <c r="J3216" s="17">
        <v>0</v>
      </c>
    </row>
    <row r="3217" spans="1:10" x14ac:dyDescent="0.45">
      <c r="A3217" s="9">
        <v>8065</v>
      </c>
      <c r="B3217" s="75" t="s">
        <v>11</v>
      </c>
      <c r="C3217" s="17">
        <v>16257.414988201195</v>
      </c>
      <c r="D3217" s="17">
        <v>15.84298472</v>
      </c>
      <c r="E3217" s="17">
        <v>191.6240828</v>
      </c>
      <c r="F3217" s="17">
        <v>0.222110342896393</v>
      </c>
      <c r="G3217" s="15">
        <v>13.3781962949228</v>
      </c>
      <c r="H3217" s="15">
        <v>0.6654479468689396</v>
      </c>
      <c r="I3217" s="17">
        <v>0</v>
      </c>
      <c r="J3217" s="17">
        <v>0</v>
      </c>
    </row>
    <row r="3218" spans="1:10" x14ac:dyDescent="0.45">
      <c r="A3218" s="9">
        <v>8067</v>
      </c>
      <c r="B3218" s="75" t="s">
        <v>11</v>
      </c>
      <c r="C3218" s="17">
        <v>373846.58086146641</v>
      </c>
      <c r="D3218" s="17">
        <v>316.03011229999998</v>
      </c>
      <c r="E3218" s="17">
        <v>3646.2696420000002</v>
      </c>
      <c r="F3218" s="17">
        <v>5.0266705018657296</v>
      </c>
      <c r="G3218" s="15">
        <v>267.28103198865102</v>
      </c>
      <c r="H3218" s="15">
        <v>13.29488752007909</v>
      </c>
      <c r="I3218" s="17">
        <v>0</v>
      </c>
      <c r="J3218" s="17">
        <v>0</v>
      </c>
    </row>
    <row r="3219" spans="1:10" x14ac:dyDescent="0.45">
      <c r="A3219" s="9">
        <v>8069</v>
      </c>
      <c r="B3219" s="75" t="s">
        <v>11</v>
      </c>
      <c r="C3219" s="17">
        <v>136236.47846580023</v>
      </c>
      <c r="D3219" s="17">
        <v>107.35834699999999</v>
      </c>
      <c r="E3219" s="17">
        <v>1544.555112</v>
      </c>
      <c r="F3219" s="17">
        <v>1.59104282324945</v>
      </c>
      <c r="G3219" s="15">
        <v>90.655963173458005</v>
      </c>
      <c r="H3219" s="15">
        <v>4.5093391687775206</v>
      </c>
      <c r="I3219" s="17">
        <v>0</v>
      </c>
      <c r="J3219" s="17">
        <v>0</v>
      </c>
    </row>
    <row r="3220" spans="1:10" x14ac:dyDescent="0.45">
      <c r="A3220" s="9">
        <v>8071</v>
      </c>
      <c r="B3220" s="75" t="s">
        <v>11</v>
      </c>
      <c r="C3220" s="17">
        <v>24502.588867440281</v>
      </c>
      <c r="D3220" s="17">
        <v>16.491483299999999</v>
      </c>
      <c r="E3220" s="17">
        <v>221.8858548</v>
      </c>
      <c r="F3220" s="17">
        <v>0.332851984365854</v>
      </c>
      <c r="G3220" s="15">
        <v>13.947597175721</v>
      </c>
      <c r="H3220" s="15">
        <v>0.69377064732597293</v>
      </c>
      <c r="I3220" s="17">
        <v>0</v>
      </c>
      <c r="J3220" s="17">
        <v>0</v>
      </c>
    </row>
    <row r="3221" spans="1:10" x14ac:dyDescent="0.45">
      <c r="A3221" s="9">
        <v>8075</v>
      </c>
      <c r="B3221" s="75" t="s">
        <v>11</v>
      </c>
      <c r="C3221" s="17">
        <v>178741.75818786092</v>
      </c>
      <c r="D3221" s="17">
        <v>243.11401839999999</v>
      </c>
      <c r="E3221" s="17">
        <v>3313.7171790000002</v>
      </c>
      <c r="F3221" s="17">
        <v>5.8156043281721903</v>
      </c>
      <c r="G3221" s="15">
        <v>77.835567034710607</v>
      </c>
      <c r="H3221" s="15">
        <v>3.8716368881555301</v>
      </c>
      <c r="I3221" s="17">
        <v>0</v>
      </c>
      <c r="J3221" s="17">
        <v>0</v>
      </c>
    </row>
    <row r="3222" spans="1:10" x14ac:dyDescent="0.45">
      <c r="A3222" s="9">
        <v>8077</v>
      </c>
      <c r="B3222" s="75" t="s">
        <v>11</v>
      </c>
      <c r="C3222" s="17">
        <v>877283.32443920942</v>
      </c>
      <c r="D3222" s="17">
        <v>749.90923989999999</v>
      </c>
      <c r="E3222" s="17">
        <v>7871.1508670000003</v>
      </c>
      <c r="F3222" s="17">
        <v>13.330731053831499</v>
      </c>
      <c r="G3222" s="15">
        <v>634.23233832384597</v>
      </c>
      <c r="H3222" s="15">
        <v>31.547496989656501</v>
      </c>
      <c r="I3222" s="17">
        <v>0</v>
      </c>
      <c r="J3222" s="17">
        <v>0</v>
      </c>
    </row>
    <row r="3223" spans="1:10" x14ac:dyDescent="0.45">
      <c r="A3223" s="9">
        <v>8081</v>
      </c>
      <c r="B3223" s="75" t="s">
        <v>11</v>
      </c>
      <c r="C3223" s="17">
        <v>140251.22012052004</v>
      </c>
      <c r="D3223" s="17">
        <v>124.49149509999999</v>
      </c>
      <c r="E3223" s="17">
        <v>1316.3355590000001</v>
      </c>
      <c r="F3223" s="17">
        <v>2.0333365612741598</v>
      </c>
      <c r="G3223" s="15">
        <v>105.28811711631</v>
      </c>
      <c r="H3223" s="15">
        <v>5.2371605121109193</v>
      </c>
      <c r="I3223" s="17">
        <v>0</v>
      </c>
      <c r="J3223" s="17">
        <v>0</v>
      </c>
    </row>
    <row r="3224" spans="1:10" x14ac:dyDescent="0.45">
      <c r="A3224" s="9">
        <v>8083</v>
      </c>
      <c r="B3224" s="75" t="s">
        <v>11</v>
      </c>
      <c r="C3224" s="17">
        <v>214629.21225075051</v>
      </c>
      <c r="D3224" s="17">
        <v>136.75584789999999</v>
      </c>
      <c r="E3224" s="17">
        <v>1572.0092179999999</v>
      </c>
      <c r="F3224" s="17">
        <v>3.20565740731467</v>
      </c>
      <c r="G3224" s="15">
        <v>115.66063778506501</v>
      </c>
      <c r="H3224" s="15">
        <v>5.7531024545187606</v>
      </c>
      <c r="I3224" s="17">
        <v>0</v>
      </c>
      <c r="J3224" s="17">
        <v>0</v>
      </c>
    </row>
    <row r="3225" spans="1:10" x14ac:dyDescent="0.45">
      <c r="A3225" s="9">
        <v>8085</v>
      </c>
      <c r="B3225" s="75" t="s">
        <v>11</v>
      </c>
      <c r="C3225" s="17">
        <v>778923.87596685963</v>
      </c>
      <c r="D3225" s="17">
        <v>678.29983230000005</v>
      </c>
      <c r="E3225" s="17">
        <v>6604.770203</v>
      </c>
      <c r="F3225" s="17">
        <v>12.0637095028821</v>
      </c>
      <c r="G3225" s="15">
        <v>573.66900427506789</v>
      </c>
      <c r="H3225" s="15">
        <v>28.535002225298001</v>
      </c>
      <c r="I3225" s="17">
        <v>0</v>
      </c>
      <c r="J3225" s="17">
        <v>0</v>
      </c>
    </row>
    <row r="3226" spans="1:10" x14ac:dyDescent="0.45">
      <c r="A3226" s="9">
        <v>8087</v>
      </c>
      <c r="B3226" s="75" t="s">
        <v>11</v>
      </c>
      <c r="C3226" s="17">
        <v>144799.55704076699</v>
      </c>
      <c r="D3226" s="17">
        <v>165.68700989999999</v>
      </c>
      <c r="E3226" s="17">
        <v>2035.6997510000001</v>
      </c>
      <c r="F3226" s="17">
        <v>2.6547962200702901</v>
      </c>
      <c r="G3226" s="15">
        <v>97.434662091504308</v>
      </c>
      <c r="H3226" s="15">
        <v>4.8465199947758002</v>
      </c>
      <c r="I3226" s="17">
        <v>0</v>
      </c>
      <c r="J3226" s="17">
        <v>0</v>
      </c>
    </row>
    <row r="3227" spans="1:10" x14ac:dyDescent="0.45">
      <c r="A3227" s="9">
        <v>8089</v>
      </c>
      <c r="B3227" s="75" t="s">
        <v>11</v>
      </c>
      <c r="C3227" s="17">
        <v>407627.10173443542</v>
      </c>
      <c r="D3227" s="17">
        <v>305.25208079999999</v>
      </c>
      <c r="E3227" s="17">
        <v>3459.7194800000002</v>
      </c>
      <c r="F3227" s="17">
        <v>5.97301516823764</v>
      </c>
      <c r="G3227" s="15">
        <v>249.573062817589</v>
      </c>
      <c r="H3227" s="15">
        <v>12.414071267234901</v>
      </c>
      <c r="I3227" s="17">
        <v>0</v>
      </c>
      <c r="J3227" s="17">
        <v>0</v>
      </c>
    </row>
    <row r="3228" spans="1:10" x14ac:dyDescent="0.45">
      <c r="A3228" s="9">
        <v>8091</v>
      </c>
      <c r="B3228" s="75" t="s">
        <v>11</v>
      </c>
      <c r="C3228" s="17">
        <v>109241.45899092544</v>
      </c>
      <c r="D3228" s="17">
        <v>87.601387189999997</v>
      </c>
      <c r="E3228" s="17">
        <v>863.99008140000001</v>
      </c>
      <c r="F3228" s="17">
        <v>1.76297227300096</v>
      </c>
      <c r="G3228" s="15">
        <v>74.088475890379399</v>
      </c>
      <c r="H3228" s="15">
        <v>3.6852519634949998</v>
      </c>
      <c r="I3228" s="17">
        <v>0</v>
      </c>
      <c r="J3228" s="17">
        <v>0</v>
      </c>
    </row>
    <row r="3229" spans="1:10" x14ac:dyDescent="0.45">
      <c r="A3229" s="9">
        <v>8093</v>
      </c>
      <c r="B3229" s="75" t="s">
        <v>11</v>
      </c>
      <c r="C3229" s="17">
        <v>39076.293231888005</v>
      </c>
      <c r="D3229" s="17">
        <v>32.629989219999999</v>
      </c>
      <c r="E3229" s="17">
        <v>287.71556409999999</v>
      </c>
      <c r="F3229" s="17">
        <v>0.67272170977666801</v>
      </c>
      <c r="G3229" s="15">
        <v>27.596665206154999</v>
      </c>
      <c r="H3229" s="15">
        <v>1.3726920937976981</v>
      </c>
      <c r="I3229" s="17">
        <v>0</v>
      </c>
      <c r="J3229" s="17">
        <v>0</v>
      </c>
    </row>
    <row r="3230" spans="1:10" x14ac:dyDescent="0.45">
      <c r="A3230" s="9">
        <v>8095</v>
      </c>
      <c r="B3230" s="75" t="s">
        <v>11</v>
      </c>
      <c r="C3230" s="17">
        <v>101636.03504451938</v>
      </c>
      <c r="D3230" s="17">
        <v>301.88540010000003</v>
      </c>
      <c r="E3230" s="17">
        <v>4150.3938619999999</v>
      </c>
      <c r="F3230" s="17">
        <v>6.9467875220656703</v>
      </c>
      <c r="G3230" s="15">
        <v>50.264344816972198</v>
      </c>
      <c r="H3230" s="15">
        <v>2.50021036611161</v>
      </c>
      <c r="I3230" s="17">
        <v>0</v>
      </c>
      <c r="J3230" s="17">
        <v>0</v>
      </c>
    </row>
    <row r="3231" spans="1:10" x14ac:dyDescent="0.45">
      <c r="A3231" s="9">
        <v>8097</v>
      </c>
      <c r="B3231" s="75" t="s">
        <v>11</v>
      </c>
      <c r="C3231" s="17">
        <v>135930.67282191015</v>
      </c>
      <c r="D3231" s="17">
        <v>122.06841009999999</v>
      </c>
      <c r="E3231" s="17">
        <v>1092.43163</v>
      </c>
      <c r="F3231" s="17">
        <v>2.5428792236517599</v>
      </c>
      <c r="G3231" s="15">
        <v>103.238804020115</v>
      </c>
      <c r="H3231" s="15">
        <v>5.1352251568372402</v>
      </c>
      <c r="I3231" s="17">
        <v>0</v>
      </c>
      <c r="J3231" s="17">
        <v>0</v>
      </c>
    </row>
    <row r="3232" spans="1:10" x14ac:dyDescent="0.45">
      <c r="A3232" s="9">
        <v>8099</v>
      </c>
      <c r="B3232" s="75" t="s">
        <v>11</v>
      </c>
      <c r="C3232" s="17">
        <v>135335.41615406753</v>
      </c>
      <c r="D3232" s="17">
        <v>150.72367259999999</v>
      </c>
      <c r="E3232" s="17">
        <v>1455.8835079999999</v>
      </c>
      <c r="F3232" s="17">
        <v>3.8790867486446601</v>
      </c>
      <c r="G3232" s="15">
        <v>77.355933428365603</v>
      </c>
      <c r="H3232" s="15">
        <v>3.8477793223425101</v>
      </c>
      <c r="I3232" s="17">
        <v>0</v>
      </c>
      <c r="J3232" s="17">
        <v>0</v>
      </c>
    </row>
    <row r="3233" spans="1:10" x14ac:dyDescent="0.45">
      <c r="A3233" s="9">
        <v>8101</v>
      </c>
      <c r="B3233" s="75" t="s">
        <v>11</v>
      </c>
      <c r="C3233" s="17">
        <v>309304.87337677024</v>
      </c>
      <c r="D3233" s="17">
        <v>237.45475669999999</v>
      </c>
      <c r="E3233" s="17">
        <v>2408.5800140000001</v>
      </c>
      <c r="F3233" s="17">
        <v>5.2012350876146796</v>
      </c>
      <c r="G3233" s="15">
        <v>192.684677512631</v>
      </c>
      <c r="H3233" s="15">
        <v>9.5843729757576686</v>
      </c>
      <c r="I3233" s="17">
        <v>0</v>
      </c>
      <c r="J3233" s="17">
        <v>0</v>
      </c>
    </row>
    <row r="3234" spans="1:10" x14ac:dyDescent="0.45">
      <c r="A3234" s="9">
        <v>8103</v>
      </c>
      <c r="B3234" s="75" t="s">
        <v>11</v>
      </c>
      <c r="C3234" s="17">
        <v>157153.14242729952</v>
      </c>
      <c r="D3234" s="17">
        <v>121.21764159999999</v>
      </c>
      <c r="E3234" s="17">
        <v>1061.9124919999999</v>
      </c>
      <c r="F3234" s="17">
        <v>2.6510218666607099</v>
      </c>
      <c r="G3234" s="15">
        <v>102.51927029058299</v>
      </c>
      <c r="H3234" s="15">
        <v>5.0994346636776697</v>
      </c>
      <c r="I3234" s="17">
        <v>0</v>
      </c>
      <c r="J3234" s="17">
        <v>0</v>
      </c>
    </row>
    <row r="3235" spans="1:10" x14ac:dyDescent="0.45">
      <c r="A3235" s="9">
        <v>8105</v>
      </c>
      <c r="B3235" s="75" t="s">
        <v>11</v>
      </c>
      <c r="C3235" s="17">
        <v>669259.41654539073</v>
      </c>
      <c r="D3235" s="17">
        <v>740.07935339999995</v>
      </c>
      <c r="E3235" s="17">
        <v>10281.82978</v>
      </c>
      <c r="F3235" s="17">
        <v>13.732860385577601</v>
      </c>
      <c r="G3235" s="15">
        <v>393.61347877906297</v>
      </c>
      <c r="H3235" s="15">
        <v>19.57881887410413</v>
      </c>
      <c r="I3235" s="17">
        <v>0</v>
      </c>
      <c r="J3235" s="17">
        <v>0</v>
      </c>
    </row>
    <row r="3236" spans="1:10" x14ac:dyDescent="0.45">
      <c r="A3236" s="9">
        <v>8107</v>
      </c>
      <c r="B3236" s="75" t="s">
        <v>11</v>
      </c>
      <c r="C3236" s="17">
        <v>198859.05778030647</v>
      </c>
      <c r="D3236" s="17">
        <v>152.31359889999999</v>
      </c>
      <c r="E3236" s="17">
        <v>1409.5750820000001</v>
      </c>
      <c r="F3236" s="17">
        <v>3.4163816335197401</v>
      </c>
      <c r="G3236" s="15">
        <v>128.818535005607</v>
      </c>
      <c r="H3236" s="15">
        <v>6.4075924542754699</v>
      </c>
      <c r="I3236" s="17">
        <v>0</v>
      </c>
      <c r="J3236" s="17">
        <v>0</v>
      </c>
    </row>
    <row r="3237" spans="1:10" x14ac:dyDescent="0.45">
      <c r="A3237" s="9">
        <v>8109</v>
      </c>
      <c r="B3237" s="75" t="s">
        <v>11</v>
      </c>
      <c r="C3237" s="17">
        <v>449693.95376170747</v>
      </c>
      <c r="D3237" s="17">
        <v>568.59130860000005</v>
      </c>
      <c r="E3237" s="17">
        <v>5677.3838599999999</v>
      </c>
      <c r="F3237" s="17">
        <v>14.18454622814</v>
      </c>
      <c r="G3237" s="15">
        <v>262.63638458777302</v>
      </c>
      <c r="H3237" s="15">
        <v>13.063856967706901</v>
      </c>
      <c r="I3237" s="17">
        <v>0</v>
      </c>
      <c r="J3237" s="17">
        <v>0</v>
      </c>
    </row>
    <row r="3238" spans="1:10" x14ac:dyDescent="0.45">
      <c r="A3238" s="9">
        <v>8113</v>
      </c>
      <c r="B3238" s="75" t="s">
        <v>11</v>
      </c>
      <c r="C3238" s="17">
        <v>54618.528770060591</v>
      </c>
      <c r="D3238" s="17">
        <v>42.479235289999998</v>
      </c>
      <c r="E3238" s="17">
        <v>458.07508039999999</v>
      </c>
      <c r="F3238" s="17">
        <v>0.85813037924680602</v>
      </c>
      <c r="G3238" s="15">
        <v>37.124174430328203</v>
      </c>
      <c r="H3238" s="15">
        <v>1.8466021208875101</v>
      </c>
      <c r="I3238" s="17">
        <v>0</v>
      </c>
      <c r="J3238" s="17">
        <v>0</v>
      </c>
    </row>
    <row r="3239" spans="1:10" x14ac:dyDescent="0.45">
      <c r="A3239" s="9">
        <v>8115</v>
      </c>
      <c r="B3239" s="75" t="s">
        <v>11</v>
      </c>
      <c r="C3239" s="17">
        <v>94021.137226536026</v>
      </c>
      <c r="D3239" s="17">
        <v>144.8394859</v>
      </c>
      <c r="E3239" s="17">
        <v>1871.9337829999999</v>
      </c>
      <c r="F3239" s="17">
        <v>3.88005365381074</v>
      </c>
      <c r="G3239" s="15">
        <v>39.314816089260198</v>
      </c>
      <c r="H3239" s="15">
        <v>1.95556733278954</v>
      </c>
      <c r="I3239" s="17">
        <v>0</v>
      </c>
      <c r="J3239" s="17">
        <v>0</v>
      </c>
    </row>
    <row r="3240" spans="1:10" x14ac:dyDescent="0.45">
      <c r="A3240" s="9">
        <v>8117</v>
      </c>
      <c r="B3240" s="75" t="s">
        <v>11</v>
      </c>
      <c r="C3240" s="17">
        <v>57701.175686472096</v>
      </c>
      <c r="D3240" s="17">
        <v>49.661617569999997</v>
      </c>
      <c r="E3240" s="17">
        <v>436.87362910000002</v>
      </c>
      <c r="F3240" s="17">
        <v>1.0698858563723399</v>
      </c>
      <c r="G3240" s="15">
        <v>42.0010877661378</v>
      </c>
      <c r="H3240" s="15">
        <v>2.0891857917026599</v>
      </c>
      <c r="I3240" s="17">
        <v>0</v>
      </c>
      <c r="J3240" s="17">
        <v>0</v>
      </c>
    </row>
    <row r="3241" spans="1:10" x14ac:dyDescent="0.45">
      <c r="A3241" s="9">
        <v>8121</v>
      </c>
      <c r="B3241" s="75" t="s">
        <v>11</v>
      </c>
      <c r="C3241" s="17">
        <v>62553.299893566786</v>
      </c>
      <c r="D3241" s="17">
        <v>181.98410530000001</v>
      </c>
      <c r="E3241" s="17">
        <v>1861.473614</v>
      </c>
      <c r="F3241" s="17">
        <v>4.2237831427455301</v>
      </c>
      <c r="G3241" s="15">
        <v>34.412146808899998</v>
      </c>
      <c r="H3241" s="15">
        <v>1.71170252959738</v>
      </c>
      <c r="I3241" s="17">
        <v>0</v>
      </c>
      <c r="J3241" s="17">
        <v>0</v>
      </c>
    </row>
    <row r="3242" spans="1:10" x14ac:dyDescent="0.45">
      <c r="A3242" s="9">
        <v>8123</v>
      </c>
      <c r="B3242" s="75" t="s">
        <v>11</v>
      </c>
      <c r="C3242" s="17">
        <v>428958.98125804227</v>
      </c>
      <c r="D3242" s="17">
        <v>391.25976589999999</v>
      </c>
      <c r="E3242" s="17">
        <v>4040.2213499999998</v>
      </c>
      <c r="F3242" s="17">
        <v>8.3514774555593299</v>
      </c>
      <c r="G3242" s="15">
        <v>272.48587972897701</v>
      </c>
      <c r="H3242" s="15">
        <v>13.553783044765851</v>
      </c>
      <c r="I3242" s="17">
        <v>0</v>
      </c>
      <c r="J3242" s="17">
        <v>0</v>
      </c>
    </row>
    <row r="3243" spans="1:10" x14ac:dyDescent="0.45">
      <c r="A3243" s="9">
        <v>8125</v>
      </c>
      <c r="B3243" s="75" t="s">
        <v>11</v>
      </c>
      <c r="C3243" s="17">
        <v>445688.85727140948</v>
      </c>
      <c r="D3243" s="17">
        <v>1391.9835029999999</v>
      </c>
      <c r="E3243" s="17">
        <v>15438.01678</v>
      </c>
      <c r="F3243" s="17">
        <v>33.698558289803699</v>
      </c>
      <c r="G3243" s="15">
        <v>223.15975275628401</v>
      </c>
      <c r="H3243" s="15">
        <v>11.100240720769699</v>
      </c>
      <c r="I3243" s="17">
        <v>0</v>
      </c>
      <c r="J3243" s="17">
        <v>0</v>
      </c>
    </row>
    <row r="3244" spans="1:10" x14ac:dyDescent="0.45">
      <c r="A3244" s="9">
        <v>10001</v>
      </c>
      <c r="B3244" s="75" t="s">
        <v>11</v>
      </c>
      <c r="C3244" s="17">
        <v>37384.534621210594</v>
      </c>
      <c r="D3244" s="17">
        <v>0</v>
      </c>
      <c r="E3244" s="17">
        <v>4696.5057939999997</v>
      </c>
      <c r="F3244" s="17">
        <v>10.2682344707107</v>
      </c>
      <c r="G3244" s="15">
        <v>26.410610028098908</v>
      </c>
      <c r="H3244" s="15">
        <v>8.9490527897879488</v>
      </c>
      <c r="I3244" s="17">
        <v>0</v>
      </c>
      <c r="J3244" s="17">
        <v>0.110723333029458</v>
      </c>
    </row>
    <row r="3245" spans="1:10" x14ac:dyDescent="0.45">
      <c r="A3245" s="9">
        <v>10005</v>
      </c>
      <c r="B3245" s="75" t="s">
        <v>11</v>
      </c>
      <c r="C3245" s="17">
        <v>108729.97717332872</v>
      </c>
      <c r="D3245" s="17">
        <v>0</v>
      </c>
      <c r="E3245" s="17">
        <v>15909.55782</v>
      </c>
      <c r="F3245" s="17">
        <v>27.7789204987447</v>
      </c>
      <c r="G3245" s="15">
        <v>88.787672105422203</v>
      </c>
      <c r="H3245" s="15">
        <v>30.0747549180827</v>
      </c>
      <c r="I3245" s="17">
        <v>0</v>
      </c>
      <c r="J3245" s="17">
        <v>-2.7240984205574702E-12</v>
      </c>
    </row>
    <row r="3246" spans="1:10" x14ac:dyDescent="0.45">
      <c r="A3246" s="9">
        <v>12001</v>
      </c>
      <c r="B3246" s="75" t="s">
        <v>11</v>
      </c>
      <c r="C3246" s="17">
        <v>20485.843229674003</v>
      </c>
      <c r="D3246" s="17">
        <v>0</v>
      </c>
      <c r="E3246" s="17">
        <v>2631.6542880000002</v>
      </c>
      <c r="F3246" s="17">
        <v>4.1622620612490699</v>
      </c>
      <c r="G3246" s="15">
        <v>11.792180022906241</v>
      </c>
      <c r="H3246" s="15">
        <v>5.2338018402486286</v>
      </c>
      <c r="I3246" s="17">
        <v>0</v>
      </c>
      <c r="J3246" s="17">
        <v>0.19338189796405</v>
      </c>
    </row>
    <row r="3247" spans="1:10" x14ac:dyDescent="0.45">
      <c r="A3247" s="9">
        <v>12009</v>
      </c>
      <c r="B3247" s="75" t="s">
        <v>11</v>
      </c>
      <c r="C3247" s="17">
        <v>44803.00243485532</v>
      </c>
      <c r="D3247" s="17">
        <v>5.4899999999999999E-11</v>
      </c>
      <c r="E3247" s="17">
        <v>4719.6505880000004</v>
      </c>
      <c r="F3247" s="17">
        <v>8.1933920711916599</v>
      </c>
      <c r="G3247" s="15">
        <v>23.0238147883035</v>
      </c>
      <c r="H3247" s="15">
        <v>10.205095930657301</v>
      </c>
      <c r="I3247" s="17">
        <v>0</v>
      </c>
      <c r="J3247" s="17">
        <v>0</v>
      </c>
    </row>
    <row r="3248" spans="1:10" x14ac:dyDescent="0.45">
      <c r="A3248" s="9">
        <v>12011</v>
      </c>
      <c r="B3248" s="75" t="s">
        <v>11</v>
      </c>
      <c r="C3248" s="17">
        <v>46094.593606520502</v>
      </c>
      <c r="D3248" s="17">
        <v>0</v>
      </c>
      <c r="E3248" s="17">
        <v>2561.2503470000001</v>
      </c>
      <c r="F3248" s="17">
        <v>3.43229781224812</v>
      </c>
      <c r="G3248" s="15">
        <v>29.655800560327101</v>
      </c>
      <c r="H3248" s="15">
        <v>13.144663139993099</v>
      </c>
      <c r="I3248" s="17">
        <v>0</v>
      </c>
      <c r="J3248" s="17">
        <v>0</v>
      </c>
    </row>
    <row r="3249" spans="1:10" x14ac:dyDescent="0.45">
      <c r="A3249" s="9">
        <v>12015</v>
      </c>
      <c r="B3249" s="75" t="s">
        <v>11</v>
      </c>
      <c r="C3249" s="17">
        <v>16783.047379979525</v>
      </c>
      <c r="D3249" s="17">
        <v>0</v>
      </c>
      <c r="E3249" s="17">
        <v>1519.297116</v>
      </c>
      <c r="F3249" s="17">
        <v>1.3668614540814401</v>
      </c>
      <c r="G3249" s="15">
        <v>11.109023630662341</v>
      </c>
      <c r="H3249" s="15">
        <v>4.9239734119146794</v>
      </c>
      <c r="I3249" s="17">
        <v>0</v>
      </c>
      <c r="J3249" s="17">
        <v>0</v>
      </c>
    </row>
    <row r="3250" spans="1:10" x14ac:dyDescent="0.45">
      <c r="A3250" s="9">
        <v>12021</v>
      </c>
      <c r="B3250" s="75" t="s">
        <v>11</v>
      </c>
      <c r="C3250" s="17">
        <v>170925.32257482869</v>
      </c>
      <c r="D3250" s="17">
        <v>0</v>
      </c>
      <c r="E3250" s="17">
        <v>15397.31834</v>
      </c>
      <c r="F3250" s="17">
        <v>29.879436070789801</v>
      </c>
      <c r="G3250" s="15">
        <v>95.226348558973697</v>
      </c>
      <c r="H3250" s="15">
        <v>42.208210548211703</v>
      </c>
      <c r="I3250" s="17">
        <v>0</v>
      </c>
      <c r="J3250" s="17">
        <v>0</v>
      </c>
    </row>
    <row r="3251" spans="1:10" x14ac:dyDescent="0.45">
      <c r="A3251" s="9">
        <v>12027</v>
      </c>
      <c r="B3251" s="75" t="s">
        <v>11</v>
      </c>
      <c r="C3251" s="17">
        <v>56952.904554429173</v>
      </c>
      <c r="D3251" s="17">
        <v>0</v>
      </c>
      <c r="E3251" s="17">
        <v>7844.0363180000004</v>
      </c>
      <c r="F3251" s="17">
        <v>7.7493454289289199</v>
      </c>
      <c r="G3251" s="15">
        <v>43.941112586711199</v>
      </c>
      <c r="H3251" s="15">
        <v>19.476497417668899</v>
      </c>
      <c r="I3251" s="17">
        <v>0</v>
      </c>
      <c r="J3251" s="17">
        <v>0</v>
      </c>
    </row>
    <row r="3252" spans="1:10" x14ac:dyDescent="0.45">
      <c r="A3252" s="9">
        <v>12035</v>
      </c>
      <c r="B3252" s="75" t="s">
        <v>11</v>
      </c>
      <c r="C3252" s="17">
        <v>15774.57915900813</v>
      </c>
      <c r="D3252" s="17">
        <v>0</v>
      </c>
      <c r="E3252" s="17">
        <v>1836.553197</v>
      </c>
      <c r="F3252" s="17">
        <v>3.01687278160176</v>
      </c>
      <c r="G3252" s="15">
        <v>8.1365468383035999</v>
      </c>
      <c r="H3252" s="15">
        <v>3.6064501822489299</v>
      </c>
      <c r="I3252" s="17">
        <v>0</v>
      </c>
      <c r="J3252" s="17">
        <v>0</v>
      </c>
    </row>
    <row r="3253" spans="1:10" x14ac:dyDescent="0.45">
      <c r="A3253" s="9">
        <v>12041</v>
      </c>
      <c r="B3253" s="75" t="s">
        <v>11</v>
      </c>
      <c r="C3253" s="17">
        <v>16605.536370432732</v>
      </c>
      <c r="D3253" s="17">
        <v>0</v>
      </c>
      <c r="E3253" s="17">
        <v>1856.307045</v>
      </c>
      <c r="F3253" s="17">
        <v>3.2691651085234299</v>
      </c>
      <c r="G3253" s="15">
        <v>5.8801366568906586</v>
      </c>
      <c r="H3253" s="15">
        <v>2.6123901056987</v>
      </c>
      <c r="I3253" s="17">
        <v>0</v>
      </c>
      <c r="J3253" s="17">
        <v>0.167165925350237</v>
      </c>
    </row>
    <row r="3254" spans="1:10" x14ac:dyDescent="0.45">
      <c r="A3254" s="9">
        <v>12043</v>
      </c>
      <c r="B3254" s="75" t="s">
        <v>11</v>
      </c>
      <c r="C3254" s="17">
        <v>142451.49271592026</v>
      </c>
      <c r="D3254" s="17">
        <v>3133.372104</v>
      </c>
      <c r="E3254" s="17">
        <v>1737.741088</v>
      </c>
      <c r="F3254" s="17">
        <v>3.1911415184903298</v>
      </c>
      <c r="G3254" s="15">
        <v>46.109042403005603</v>
      </c>
      <c r="H3254" s="15">
        <v>36.707818175486501</v>
      </c>
      <c r="I3254" s="17">
        <v>0</v>
      </c>
      <c r="J3254" s="17">
        <v>0</v>
      </c>
    </row>
    <row r="3255" spans="1:10" x14ac:dyDescent="0.45">
      <c r="A3255" s="9">
        <v>12047</v>
      </c>
      <c r="B3255" s="75" t="s">
        <v>11</v>
      </c>
      <c r="C3255" s="17">
        <v>25213.37348736298</v>
      </c>
      <c r="D3255" s="17">
        <v>0</v>
      </c>
      <c r="E3255" s="17">
        <v>2954.6778800000002</v>
      </c>
      <c r="F3255" s="17">
        <v>5.0971082872886297</v>
      </c>
      <c r="G3255" s="15">
        <v>8.5458332797031904</v>
      </c>
      <c r="H3255" s="15">
        <v>3.793562885324</v>
      </c>
      <c r="I3255" s="17">
        <v>0</v>
      </c>
      <c r="J3255" s="17">
        <v>0.15848554079501001</v>
      </c>
    </row>
    <row r="3256" spans="1:10" x14ac:dyDescent="0.45">
      <c r="A3256" s="9">
        <v>12049</v>
      </c>
      <c r="B3256" s="75" t="s">
        <v>11</v>
      </c>
      <c r="C3256" s="17">
        <v>44850.041291654321</v>
      </c>
      <c r="D3256" s="17">
        <v>0</v>
      </c>
      <c r="E3256" s="17">
        <v>7157.3047409999999</v>
      </c>
      <c r="F3256" s="17">
        <v>5.6921999051084198</v>
      </c>
      <c r="G3256" s="15">
        <v>33.488806843022999</v>
      </c>
      <c r="H3256" s="15">
        <v>14.8436082188681</v>
      </c>
      <c r="I3256" s="17">
        <v>0</v>
      </c>
      <c r="J3256" s="17">
        <v>0</v>
      </c>
    </row>
    <row r="3257" spans="1:10" x14ac:dyDescent="0.45">
      <c r="A3257" s="9">
        <v>12051</v>
      </c>
      <c r="B3257" s="75" t="s">
        <v>11</v>
      </c>
      <c r="C3257" s="17">
        <v>467357.77271380648</v>
      </c>
      <c r="D3257" s="17">
        <v>2079.0485450000001</v>
      </c>
      <c r="E3257" s="17">
        <v>22919.359359999999</v>
      </c>
      <c r="F3257" s="17">
        <v>26.371747473788901</v>
      </c>
      <c r="G3257" s="15">
        <v>252.38858351302201</v>
      </c>
      <c r="H3257" s="15">
        <v>119.283491742038</v>
      </c>
      <c r="I3257" s="17">
        <v>0</v>
      </c>
      <c r="J3257" s="17">
        <v>0</v>
      </c>
    </row>
    <row r="3258" spans="1:10" x14ac:dyDescent="0.45">
      <c r="A3258" s="9">
        <v>12055</v>
      </c>
      <c r="B3258" s="75" t="s">
        <v>11</v>
      </c>
      <c r="C3258" s="17">
        <v>109337.33952176278</v>
      </c>
      <c r="D3258" s="17">
        <v>0</v>
      </c>
      <c r="E3258" s="17">
        <v>12241.93708</v>
      </c>
      <c r="F3258" s="17">
        <v>13.9546974689706</v>
      </c>
      <c r="G3258" s="15">
        <v>66.185441623987998</v>
      </c>
      <c r="H3258" s="15">
        <v>29.336093401020602</v>
      </c>
      <c r="I3258" s="17">
        <v>0</v>
      </c>
      <c r="J3258" s="17">
        <v>0</v>
      </c>
    </row>
    <row r="3259" spans="1:10" x14ac:dyDescent="0.45">
      <c r="A3259" s="9">
        <v>12057</v>
      </c>
      <c r="B3259" s="75" t="s">
        <v>11</v>
      </c>
      <c r="C3259" s="17">
        <v>62607.783218548328</v>
      </c>
      <c r="D3259" s="17">
        <v>0</v>
      </c>
      <c r="E3259" s="17">
        <v>9467.2134440000009</v>
      </c>
      <c r="F3259" s="17">
        <v>8.3910323877274902</v>
      </c>
      <c r="G3259" s="15">
        <v>55.751510347250303</v>
      </c>
      <c r="H3259" s="15">
        <v>24.712906176770701</v>
      </c>
      <c r="I3259" s="17">
        <v>0</v>
      </c>
      <c r="J3259" s="17">
        <v>4.2875153650395403E-2</v>
      </c>
    </row>
    <row r="3260" spans="1:10" x14ac:dyDescent="0.45">
      <c r="A3260" s="9">
        <v>12061</v>
      </c>
      <c r="B3260" s="75" t="s">
        <v>11</v>
      </c>
      <c r="C3260" s="17">
        <v>50861.624299857947</v>
      </c>
      <c r="D3260" s="17">
        <v>0</v>
      </c>
      <c r="E3260" s="17">
        <v>3787.6286989999999</v>
      </c>
      <c r="F3260" s="17">
        <v>4.78281192334435</v>
      </c>
      <c r="G3260" s="15">
        <v>32.248124074732601</v>
      </c>
      <c r="H3260" s="15">
        <v>14.293686898029801</v>
      </c>
      <c r="I3260" s="17">
        <v>0</v>
      </c>
      <c r="J3260" s="17">
        <v>0</v>
      </c>
    </row>
    <row r="3261" spans="1:10" x14ac:dyDescent="0.45">
      <c r="A3261" s="9">
        <v>12063</v>
      </c>
      <c r="B3261" s="75" t="s">
        <v>11</v>
      </c>
      <c r="C3261" s="17">
        <v>33861.072487759528</v>
      </c>
      <c r="D3261" s="17">
        <v>0</v>
      </c>
      <c r="E3261" s="17">
        <v>4646.296077</v>
      </c>
      <c r="F3261" s="17">
        <v>8.0304831711901503</v>
      </c>
      <c r="G3261" s="15">
        <v>24.3203804496681</v>
      </c>
      <c r="H3261" s="15">
        <v>10.8236483508103</v>
      </c>
      <c r="I3261" s="17">
        <v>0</v>
      </c>
      <c r="J3261" s="17">
        <v>1.2073043651342199</v>
      </c>
    </row>
    <row r="3262" spans="1:10" x14ac:dyDescent="0.45">
      <c r="A3262" s="9">
        <v>12069</v>
      </c>
      <c r="B3262" s="75" t="s">
        <v>11</v>
      </c>
      <c r="C3262" s="17">
        <v>41208.082263403063</v>
      </c>
      <c r="D3262" s="17">
        <v>0</v>
      </c>
      <c r="E3262" s="17">
        <v>4852.7629349999997</v>
      </c>
      <c r="F3262" s="17">
        <v>6.7603370479870097</v>
      </c>
      <c r="G3262" s="15">
        <v>25.803856451599</v>
      </c>
      <c r="H3262" s="15">
        <v>11.4385757723106</v>
      </c>
      <c r="I3262" s="17">
        <v>0</v>
      </c>
      <c r="J3262" s="17">
        <v>3.4454259404368401E-2</v>
      </c>
    </row>
    <row r="3263" spans="1:10" x14ac:dyDescent="0.45">
      <c r="A3263" s="9">
        <v>12071</v>
      </c>
      <c r="B3263" s="75" t="s">
        <v>11</v>
      </c>
      <c r="C3263" s="17">
        <v>62611.394364800813</v>
      </c>
      <c r="D3263" s="17">
        <v>0</v>
      </c>
      <c r="E3263" s="17">
        <v>5042.9283939999996</v>
      </c>
      <c r="F3263" s="17">
        <v>6.9157863404244901</v>
      </c>
      <c r="G3263" s="15">
        <v>41.987121542769898</v>
      </c>
      <c r="H3263" s="15">
        <v>18.610408706982302</v>
      </c>
      <c r="I3263" s="17">
        <v>0</v>
      </c>
      <c r="J3263" s="17">
        <v>0</v>
      </c>
    </row>
    <row r="3264" spans="1:10" x14ac:dyDescent="0.45">
      <c r="A3264" s="9">
        <v>12075</v>
      </c>
      <c r="B3264" s="75" t="s">
        <v>11</v>
      </c>
      <c r="C3264" s="17">
        <v>21117.012403534049</v>
      </c>
      <c r="D3264" s="17">
        <v>0</v>
      </c>
      <c r="E3264" s="17">
        <v>3156.5671699999998</v>
      </c>
      <c r="F3264" s="17">
        <v>4.6842741672474704</v>
      </c>
      <c r="G3264" s="15">
        <v>17.770625986623742</v>
      </c>
      <c r="H3264" s="15">
        <v>7.8845788489674904</v>
      </c>
      <c r="I3264" s="17">
        <v>0</v>
      </c>
      <c r="J3264" s="17">
        <v>0.21775173902879399</v>
      </c>
    </row>
    <row r="3265" spans="1:10" x14ac:dyDescent="0.45">
      <c r="A3265" s="9">
        <v>12079</v>
      </c>
      <c r="B3265" s="75" t="s">
        <v>11</v>
      </c>
      <c r="C3265" s="17">
        <v>18498.431530441001</v>
      </c>
      <c r="D3265" s="17">
        <v>0</v>
      </c>
      <c r="E3265" s="17">
        <v>2146.4233770000001</v>
      </c>
      <c r="F3265" s="17">
        <v>3.5684620842819101</v>
      </c>
      <c r="G3265" s="15">
        <v>5.7895600278129908</v>
      </c>
      <c r="H3265" s="15">
        <v>2.5661696823067999</v>
      </c>
      <c r="I3265" s="17">
        <v>0</v>
      </c>
      <c r="J3265" s="17">
        <v>0.18085333198502501</v>
      </c>
    </row>
    <row r="3266" spans="1:10" x14ac:dyDescent="0.45">
      <c r="A3266" s="9">
        <v>12081</v>
      </c>
      <c r="B3266" s="75" t="s">
        <v>11</v>
      </c>
      <c r="C3266" s="17">
        <v>73718.749526486485</v>
      </c>
      <c r="D3266" s="17">
        <v>0</v>
      </c>
      <c r="E3266" s="17">
        <v>10688.387559999999</v>
      </c>
      <c r="F3266" s="17">
        <v>9.8260924180157492</v>
      </c>
      <c r="G3266" s="15">
        <v>61.115774527921097</v>
      </c>
      <c r="H3266" s="15">
        <v>27.0890096924937</v>
      </c>
      <c r="I3266" s="17">
        <v>0</v>
      </c>
      <c r="J3266" s="17">
        <v>0</v>
      </c>
    </row>
    <row r="3267" spans="1:10" x14ac:dyDescent="0.45">
      <c r="A3267" s="9">
        <v>12083</v>
      </c>
      <c r="B3267" s="75" t="s">
        <v>11</v>
      </c>
      <c r="C3267" s="17">
        <v>13615.376585458072</v>
      </c>
      <c r="D3267" s="17">
        <v>0</v>
      </c>
      <c r="E3267" s="17">
        <v>1607.8720800000001</v>
      </c>
      <c r="F3267" s="17">
        <v>2.82125042892363</v>
      </c>
      <c r="G3267" s="15">
        <v>8.0530644192888587</v>
      </c>
      <c r="H3267" s="15">
        <v>3.57434735693497</v>
      </c>
      <c r="I3267" s="17">
        <v>0</v>
      </c>
      <c r="J3267" s="17">
        <v>0.134874192295005</v>
      </c>
    </row>
    <row r="3268" spans="1:10" x14ac:dyDescent="0.45">
      <c r="A3268" s="9">
        <v>12085</v>
      </c>
      <c r="B3268" s="75" t="s">
        <v>11</v>
      </c>
      <c r="C3268" s="17">
        <v>123872.69189190083</v>
      </c>
      <c r="D3268" s="17">
        <v>1342.843386</v>
      </c>
      <c r="E3268" s="17">
        <v>2038.295703</v>
      </c>
      <c r="F3268" s="17">
        <v>3.8207101275583599</v>
      </c>
      <c r="G3268" s="15">
        <v>51.42993196247</v>
      </c>
      <c r="H3268" s="15">
        <v>29.605574532351699</v>
      </c>
      <c r="I3268" s="17">
        <v>0</v>
      </c>
      <c r="J3268" s="17">
        <v>0</v>
      </c>
    </row>
    <row r="3269" spans="1:10" x14ac:dyDescent="0.45">
      <c r="A3269" s="9">
        <v>12086</v>
      </c>
      <c r="B3269" s="75" t="s">
        <v>11</v>
      </c>
      <c r="C3269" s="17">
        <v>48824.78731874987</v>
      </c>
      <c r="D3269" s="17">
        <v>0</v>
      </c>
      <c r="E3269" s="17">
        <v>5211.6150630000002</v>
      </c>
      <c r="F3269" s="17">
        <v>10.1465621758563</v>
      </c>
      <c r="G3269" s="15">
        <v>26.630927778691099</v>
      </c>
      <c r="H3269" s="15">
        <v>11.821054851449899</v>
      </c>
      <c r="I3269" s="17">
        <v>0</v>
      </c>
      <c r="J3269" s="17">
        <v>0.47175683824944098</v>
      </c>
    </row>
    <row r="3270" spans="1:10" x14ac:dyDescent="0.45">
      <c r="A3270" s="9">
        <v>12093</v>
      </c>
      <c r="B3270" s="75" t="s">
        <v>11</v>
      </c>
      <c r="C3270" s="17">
        <v>15383.461147535543</v>
      </c>
      <c r="D3270" s="17">
        <v>0</v>
      </c>
      <c r="E3270" s="17">
        <v>1882.8747880000001</v>
      </c>
      <c r="F3270" s="17">
        <v>1.90456847310296</v>
      </c>
      <c r="G3270" s="15">
        <v>10.202224913579171</v>
      </c>
      <c r="H3270" s="15">
        <v>4.5220431505013599</v>
      </c>
      <c r="I3270" s="17">
        <v>0</v>
      </c>
      <c r="J3270" s="17">
        <v>0</v>
      </c>
    </row>
    <row r="3271" spans="1:10" x14ac:dyDescent="0.45">
      <c r="A3271" s="9">
        <v>12095</v>
      </c>
      <c r="B3271" s="75" t="s">
        <v>11</v>
      </c>
      <c r="C3271" s="17">
        <v>11780.943975064643</v>
      </c>
      <c r="D3271" s="17">
        <v>0</v>
      </c>
      <c r="E3271" s="17">
        <v>1457.8576029999999</v>
      </c>
      <c r="F3271" s="17">
        <v>2.05987869133968</v>
      </c>
      <c r="G3271" s="15">
        <v>6.4128500122408294</v>
      </c>
      <c r="H3271" s="15">
        <v>2.8424372840697498</v>
      </c>
      <c r="I3271" s="17">
        <v>0</v>
      </c>
      <c r="J3271" s="17">
        <v>0</v>
      </c>
    </row>
    <row r="3272" spans="1:10" x14ac:dyDescent="0.45">
      <c r="A3272" s="9">
        <v>12097</v>
      </c>
      <c r="B3272" s="75" t="s">
        <v>11</v>
      </c>
      <c r="C3272" s="17">
        <v>17900.195970697023</v>
      </c>
      <c r="D3272" s="17">
        <v>0</v>
      </c>
      <c r="E3272" s="17">
        <v>1574.619702</v>
      </c>
      <c r="F3272" s="17">
        <v>3.0299504677814899</v>
      </c>
      <c r="G3272" s="15">
        <v>9.5691768473494001</v>
      </c>
      <c r="H3272" s="15">
        <v>4.2414503682425906</v>
      </c>
      <c r="I3272" s="17">
        <v>0</v>
      </c>
      <c r="J3272" s="17">
        <v>0</v>
      </c>
    </row>
    <row r="3273" spans="1:10" x14ac:dyDescent="0.45">
      <c r="A3273" s="9">
        <v>12099</v>
      </c>
      <c r="B3273" s="75" t="s">
        <v>11</v>
      </c>
      <c r="C3273" s="17">
        <v>670472.14396673592</v>
      </c>
      <c r="D3273" s="17">
        <v>13851.24001</v>
      </c>
      <c r="E3273" s="17">
        <v>6678.4251459999996</v>
      </c>
      <c r="F3273" s="17">
        <v>12.4068108397791</v>
      </c>
      <c r="G3273" s="15">
        <v>233.88069098131501</v>
      </c>
      <c r="H3273" s="15">
        <v>186.194495306622</v>
      </c>
      <c r="I3273" s="17">
        <v>0</v>
      </c>
      <c r="J3273" s="17">
        <v>0</v>
      </c>
    </row>
    <row r="3274" spans="1:10" x14ac:dyDescent="0.45">
      <c r="A3274" s="9">
        <v>12101</v>
      </c>
      <c r="B3274" s="75" t="s">
        <v>11</v>
      </c>
      <c r="C3274" s="17">
        <v>10331.754493753744</v>
      </c>
      <c r="D3274" s="17">
        <v>0</v>
      </c>
      <c r="E3274" s="17">
        <v>1312.4683660000001</v>
      </c>
      <c r="F3274" s="17">
        <v>1.8098088640385299</v>
      </c>
      <c r="G3274" s="15">
        <v>7.1299082270822201</v>
      </c>
      <c r="H3274" s="15">
        <v>3.1636499592984402</v>
      </c>
      <c r="I3274" s="17">
        <v>0</v>
      </c>
      <c r="J3274" s="17">
        <v>9.3122763982211795E-2</v>
      </c>
    </row>
    <row r="3275" spans="1:10" x14ac:dyDescent="0.45">
      <c r="A3275" s="9">
        <v>12105</v>
      </c>
      <c r="B3275" s="75" t="s">
        <v>11</v>
      </c>
      <c r="C3275" s="17">
        <v>117426.13207167677</v>
      </c>
      <c r="D3275" s="17">
        <v>0</v>
      </c>
      <c r="E3275" s="17">
        <v>15914.915499999999</v>
      </c>
      <c r="F3275" s="17">
        <v>15.3146431643853</v>
      </c>
      <c r="G3275" s="15">
        <v>82.389129646649096</v>
      </c>
      <c r="H3275" s="15">
        <v>36.521180448165502</v>
      </c>
      <c r="I3275" s="17">
        <v>0</v>
      </c>
      <c r="J3275" s="17">
        <v>8.1202765509637606E-2</v>
      </c>
    </row>
    <row r="3276" spans="1:10" x14ac:dyDescent="0.45">
      <c r="A3276" s="9">
        <v>12107</v>
      </c>
      <c r="B3276" s="75" t="s">
        <v>11</v>
      </c>
      <c r="C3276" s="17">
        <v>28727.842571400626</v>
      </c>
      <c r="D3276" s="17">
        <v>0</v>
      </c>
      <c r="E3276" s="17">
        <v>3205.650439</v>
      </c>
      <c r="F3276" s="17">
        <v>5.1547380010137296</v>
      </c>
      <c r="G3276" s="15">
        <v>17.25158421520705</v>
      </c>
      <c r="H3276" s="15">
        <v>7.6466073717761098</v>
      </c>
      <c r="I3276" s="17">
        <v>0</v>
      </c>
      <c r="J3276" s="17">
        <v>0</v>
      </c>
    </row>
    <row r="3277" spans="1:10" x14ac:dyDescent="0.45">
      <c r="A3277" s="9">
        <v>12109</v>
      </c>
      <c r="B3277" s="75" t="s">
        <v>11</v>
      </c>
      <c r="C3277" s="17">
        <v>51862.713274388538</v>
      </c>
      <c r="D3277" s="17">
        <v>0</v>
      </c>
      <c r="E3277" s="17">
        <v>5409.371725</v>
      </c>
      <c r="F3277" s="17">
        <v>9.4420712687106398</v>
      </c>
      <c r="G3277" s="15">
        <v>24.609706121092799</v>
      </c>
      <c r="H3277" s="15">
        <v>10.9080277986167</v>
      </c>
      <c r="I3277" s="17">
        <v>0</v>
      </c>
      <c r="J3277" s="17">
        <v>0</v>
      </c>
    </row>
    <row r="3278" spans="1:10" x14ac:dyDescent="0.45">
      <c r="A3278" s="9">
        <v>12111</v>
      </c>
      <c r="B3278" s="75" t="s">
        <v>11</v>
      </c>
      <c r="C3278" s="17">
        <v>51580.112034437181</v>
      </c>
      <c r="D3278" s="17">
        <v>56.840359939999999</v>
      </c>
      <c r="E3278" s="17">
        <v>3262.49008</v>
      </c>
      <c r="F3278" s="17">
        <v>3.1783084562156301</v>
      </c>
      <c r="G3278" s="15">
        <v>31.350843091285501</v>
      </c>
      <c r="H3278" s="15">
        <v>14.101856828434</v>
      </c>
      <c r="I3278" s="17">
        <v>0</v>
      </c>
      <c r="J3278" s="17">
        <v>0</v>
      </c>
    </row>
    <row r="3279" spans="1:10" x14ac:dyDescent="0.45">
      <c r="A3279" s="9">
        <v>12121</v>
      </c>
      <c r="B3279" s="75" t="s">
        <v>11</v>
      </c>
      <c r="C3279" s="17">
        <v>38639.468293476952</v>
      </c>
      <c r="D3279" s="17">
        <v>0</v>
      </c>
      <c r="E3279" s="17">
        <v>4534.1531580000001</v>
      </c>
      <c r="F3279" s="17">
        <v>7.6379126199281302</v>
      </c>
      <c r="G3279" s="15">
        <v>11.60710423491666</v>
      </c>
      <c r="H3279" s="15">
        <v>5.1518445166705904</v>
      </c>
      <c r="I3279" s="17">
        <v>0</v>
      </c>
      <c r="J3279" s="17">
        <v>0.195469190573963</v>
      </c>
    </row>
    <row r="3280" spans="1:10" x14ac:dyDescent="0.45">
      <c r="A3280" s="9">
        <v>12127</v>
      </c>
      <c r="B3280" s="75" t="s">
        <v>11</v>
      </c>
      <c r="C3280" s="17">
        <v>24640.436953243734</v>
      </c>
      <c r="D3280" s="17">
        <v>0</v>
      </c>
      <c r="E3280" s="17">
        <v>2443.1763740000001</v>
      </c>
      <c r="F3280" s="17">
        <v>4.4210528595119696</v>
      </c>
      <c r="G3280" s="15">
        <v>13.91638124145595</v>
      </c>
      <c r="H3280" s="15">
        <v>6.1683090710285198</v>
      </c>
      <c r="I3280" s="17">
        <v>0</v>
      </c>
      <c r="J3280" s="17">
        <v>0</v>
      </c>
    </row>
    <row r="3281" spans="1:10" x14ac:dyDescent="0.45">
      <c r="A3281" s="9">
        <v>13007</v>
      </c>
      <c r="B3281" s="75" t="s">
        <v>11</v>
      </c>
      <c r="C3281" s="17">
        <v>32153.325134141432</v>
      </c>
      <c r="D3281" s="17">
        <v>0</v>
      </c>
      <c r="E3281" s="17">
        <v>6889.4935450000003</v>
      </c>
      <c r="F3281" s="17">
        <v>4.8103705625424897</v>
      </c>
      <c r="G3281" s="15">
        <v>25.520664469267889</v>
      </c>
      <c r="H3281" s="15">
        <v>3.7368250009189099</v>
      </c>
      <c r="I3281" s="17">
        <v>0</v>
      </c>
      <c r="J3281" s="17">
        <v>0</v>
      </c>
    </row>
    <row r="3282" spans="1:10" x14ac:dyDescent="0.45">
      <c r="A3282" s="9">
        <v>13027</v>
      </c>
      <c r="B3282" s="75" t="s">
        <v>11</v>
      </c>
      <c r="C3282" s="17">
        <v>13235.72205715418</v>
      </c>
      <c r="D3282" s="17">
        <v>0</v>
      </c>
      <c r="E3282" s="17">
        <v>1685.283686</v>
      </c>
      <c r="F3282" s="17">
        <v>2.5224211672580301</v>
      </c>
      <c r="G3282" s="15">
        <v>4.7879295996815081</v>
      </c>
      <c r="H3282" s="15">
        <v>0.70106540746426194</v>
      </c>
      <c r="I3282" s="17">
        <v>0</v>
      </c>
      <c r="J3282" s="17">
        <v>0</v>
      </c>
    </row>
    <row r="3283" spans="1:10" x14ac:dyDescent="0.45">
      <c r="A3283" s="9">
        <v>13033</v>
      </c>
      <c r="B3283" s="75" t="s">
        <v>11</v>
      </c>
      <c r="C3283" s="17">
        <v>23999.01022286672</v>
      </c>
      <c r="D3283" s="17">
        <v>0</v>
      </c>
      <c r="E3283" s="17">
        <v>2784.0778369999998</v>
      </c>
      <c r="F3283" s="17">
        <v>4.8422401336632301</v>
      </c>
      <c r="G3283" s="15">
        <v>12.708692451479751</v>
      </c>
      <c r="H3283" s="15">
        <v>1.8608512230026399</v>
      </c>
      <c r="I3283" s="17">
        <v>0</v>
      </c>
      <c r="J3283" s="17">
        <v>0</v>
      </c>
    </row>
    <row r="3284" spans="1:10" x14ac:dyDescent="0.45">
      <c r="A3284" s="9">
        <v>13037</v>
      </c>
      <c r="B3284" s="75" t="s">
        <v>11</v>
      </c>
      <c r="C3284" s="17">
        <v>20799.529946638275</v>
      </c>
      <c r="D3284" s="17">
        <v>0</v>
      </c>
      <c r="E3284" s="17">
        <v>1174.1875560000001</v>
      </c>
      <c r="F3284" s="17">
        <v>1.9265392971362101</v>
      </c>
      <c r="G3284" s="15">
        <v>10.22474835507445</v>
      </c>
      <c r="H3284" s="15">
        <v>1.49714343578302</v>
      </c>
      <c r="I3284" s="17">
        <v>0</v>
      </c>
      <c r="J3284" s="17">
        <v>0</v>
      </c>
    </row>
    <row r="3285" spans="1:10" x14ac:dyDescent="0.45">
      <c r="A3285" s="9">
        <v>13069</v>
      </c>
      <c r="B3285" s="75" t="s">
        <v>11</v>
      </c>
      <c r="C3285" s="17">
        <v>11160.203687234145</v>
      </c>
      <c r="D3285" s="17">
        <v>0</v>
      </c>
      <c r="E3285" s="17">
        <v>1143.6665829999999</v>
      </c>
      <c r="F3285" s="17">
        <v>1.5637438339740199</v>
      </c>
      <c r="G3285" s="15">
        <v>5.9081368328661696</v>
      </c>
      <c r="H3285" s="15">
        <v>0.86509007059253706</v>
      </c>
      <c r="I3285" s="17">
        <v>0</v>
      </c>
      <c r="J3285" s="17">
        <v>0</v>
      </c>
    </row>
    <row r="3286" spans="1:10" x14ac:dyDescent="0.45">
      <c r="A3286" s="9">
        <v>13071</v>
      </c>
      <c r="B3286" s="75" t="s">
        <v>11</v>
      </c>
      <c r="C3286" s="17">
        <v>25168.953178229611</v>
      </c>
      <c r="D3286" s="17">
        <v>0</v>
      </c>
      <c r="E3286" s="17">
        <v>1440.558303</v>
      </c>
      <c r="F3286" s="17">
        <v>2.50115013809619</v>
      </c>
      <c r="G3286" s="15">
        <v>12.05402730274859</v>
      </c>
      <c r="H3286" s="15">
        <v>1.76499286082013</v>
      </c>
      <c r="I3286" s="17">
        <v>0</v>
      </c>
      <c r="J3286" s="17">
        <v>0</v>
      </c>
    </row>
    <row r="3287" spans="1:10" x14ac:dyDescent="0.45">
      <c r="A3287" s="9">
        <v>13081</v>
      </c>
      <c r="B3287" s="75" t="s">
        <v>11</v>
      </c>
      <c r="C3287" s="17">
        <v>19118.041055614358</v>
      </c>
      <c r="D3287" s="17">
        <v>0</v>
      </c>
      <c r="E3287" s="17">
        <v>2658.9543800000001</v>
      </c>
      <c r="F3287" s="17">
        <v>3.2650052230953199</v>
      </c>
      <c r="G3287" s="15">
        <v>11.75449648601184</v>
      </c>
      <c r="H3287" s="15">
        <v>1.72113451056413</v>
      </c>
      <c r="I3287" s="17">
        <v>0</v>
      </c>
      <c r="J3287" s="17">
        <v>0</v>
      </c>
    </row>
    <row r="3288" spans="1:10" x14ac:dyDescent="0.45">
      <c r="A3288" s="9">
        <v>13087</v>
      </c>
      <c r="B3288" s="75" t="s">
        <v>11</v>
      </c>
      <c r="C3288" s="17">
        <v>77344.364997105615</v>
      </c>
      <c r="D3288" s="17">
        <v>0</v>
      </c>
      <c r="E3288" s="17">
        <v>11153.23647</v>
      </c>
      <c r="F3288" s="17">
        <v>16.4067322188959</v>
      </c>
      <c r="G3288" s="15">
        <v>50.172939742871833</v>
      </c>
      <c r="H3288" s="15">
        <v>7.3464974177822997</v>
      </c>
      <c r="I3288" s="17">
        <v>0</v>
      </c>
      <c r="J3288" s="17">
        <v>0</v>
      </c>
    </row>
    <row r="3289" spans="1:10" x14ac:dyDescent="0.45">
      <c r="A3289" s="9">
        <v>13093</v>
      </c>
      <c r="B3289" s="75" t="s">
        <v>11</v>
      </c>
      <c r="C3289" s="17">
        <v>18650.568350497277</v>
      </c>
      <c r="D3289" s="17">
        <v>0</v>
      </c>
      <c r="E3289" s="17">
        <v>2082.8805929999999</v>
      </c>
      <c r="F3289" s="17">
        <v>3.95303454362837</v>
      </c>
      <c r="G3289" s="15">
        <v>10.03221491827529</v>
      </c>
      <c r="H3289" s="15">
        <v>1.4689520162840499</v>
      </c>
      <c r="I3289" s="17">
        <v>0</v>
      </c>
      <c r="J3289" s="17">
        <v>0</v>
      </c>
    </row>
    <row r="3290" spans="1:10" x14ac:dyDescent="0.45">
      <c r="A3290" s="9">
        <v>13095</v>
      </c>
      <c r="B3290" s="75" t="s">
        <v>11</v>
      </c>
      <c r="C3290" s="17">
        <v>18857.667108636837</v>
      </c>
      <c r="D3290" s="17">
        <v>0</v>
      </c>
      <c r="E3290" s="17">
        <v>2652.5324009999999</v>
      </c>
      <c r="F3290" s="17">
        <v>4.0227544679779301</v>
      </c>
      <c r="G3290" s="15">
        <v>8.1992757049931306</v>
      </c>
      <c r="H3290" s="15">
        <v>1.2005666422377299</v>
      </c>
      <c r="I3290" s="17">
        <v>0</v>
      </c>
      <c r="J3290" s="17">
        <v>0</v>
      </c>
    </row>
    <row r="3291" spans="1:10" x14ac:dyDescent="0.45">
      <c r="A3291" s="9">
        <v>13099</v>
      </c>
      <c r="B3291" s="75" t="s">
        <v>11</v>
      </c>
      <c r="C3291" s="17">
        <v>29150.70706047885</v>
      </c>
      <c r="D3291" s="17">
        <v>0</v>
      </c>
      <c r="E3291" s="17">
        <v>3784.1302820000001</v>
      </c>
      <c r="F3291" s="17">
        <v>5.3370540082882103</v>
      </c>
      <c r="G3291" s="15">
        <v>12.435716614788699</v>
      </c>
      <c r="H3291" s="15">
        <v>1.82088114567165</v>
      </c>
      <c r="I3291" s="17">
        <v>0</v>
      </c>
      <c r="J3291" s="17">
        <v>0</v>
      </c>
    </row>
    <row r="3292" spans="1:10" x14ac:dyDescent="0.45">
      <c r="A3292" s="9">
        <v>13155</v>
      </c>
      <c r="B3292" s="75" t="s">
        <v>11</v>
      </c>
      <c r="C3292" s="17">
        <v>19998.465557538453</v>
      </c>
      <c r="D3292" s="17">
        <v>0</v>
      </c>
      <c r="E3292" s="17">
        <v>1875.648434</v>
      </c>
      <c r="F3292" s="17">
        <v>2.4919876818094702</v>
      </c>
      <c r="G3292" s="15">
        <v>11.038789476267</v>
      </c>
      <c r="H3292" s="15">
        <v>1.6163381855046499</v>
      </c>
      <c r="I3292" s="17">
        <v>0</v>
      </c>
      <c r="J3292" s="17">
        <v>0</v>
      </c>
    </row>
    <row r="3293" spans="1:10" x14ac:dyDescent="0.45">
      <c r="A3293" s="9">
        <v>13163</v>
      </c>
      <c r="B3293" s="75" t="s">
        <v>11</v>
      </c>
      <c r="C3293" s="17">
        <v>21533.619560958577</v>
      </c>
      <c r="D3293" s="17">
        <v>0</v>
      </c>
      <c r="E3293" s="17">
        <v>3087.856327</v>
      </c>
      <c r="F3293" s="17">
        <v>4.3898948965778501</v>
      </c>
      <c r="G3293" s="15">
        <v>11.19529621747161</v>
      </c>
      <c r="H3293" s="15">
        <v>1.6392544502509101</v>
      </c>
      <c r="I3293" s="17">
        <v>0</v>
      </c>
      <c r="J3293" s="17">
        <v>0</v>
      </c>
    </row>
    <row r="3294" spans="1:10" x14ac:dyDescent="0.45">
      <c r="A3294" s="9">
        <v>13177</v>
      </c>
      <c r="B3294" s="75" t="s">
        <v>11</v>
      </c>
      <c r="C3294" s="17">
        <v>36825.989620167333</v>
      </c>
      <c r="D3294" s="17">
        <v>0</v>
      </c>
      <c r="E3294" s="17">
        <v>4235.6098849999998</v>
      </c>
      <c r="F3294" s="17">
        <v>7.8326606460035002</v>
      </c>
      <c r="G3294" s="15">
        <v>22.251681779570269</v>
      </c>
      <c r="H3294" s="15">
        <v>3.2581691171651501</v>
      </c>
      <c r="I3294" s="17">
        <v>0</v>
      </c>
      <c r="J3294" s="17">
        <v>0</v>
      </c>
    </row>
    <row r="3295" spans="1:10" x14ac:dyDescent="0.45">
      <c r="A3295" s="9">
        <v>13193</v>
      </c>
      <c r="B3295" s="75" t="s">
        <v>11</v>
      </c>
      <c r="C3295" s="17">
        <v>15969.275999216665</v>
      </c>
      <c r="D3295" s="17">
        <v>0</v>
      </c>
      <c r="E3295" s="17">
        <v>1869.6733529999999</v>
      </c>
      <c r="F3295" s="17">
        <v>2.9988009416397201</v>
      </c>
      <c r="G3295" s="15">
        <v>7.2559350033170302</v>
      </c>
      <c r="H3295" s="15">
        <v>1.0624393954117299</v>
      </c>
      <c r="I3295" s="17">
        <v>0</v>
      </c>
      <c r="J3295" s="17">
        <v>0</v>
      </c>
    </row>
    <row r="3296" spans="1:10" x14ac:dyDescent="0.45">
      <c r="A3296" s="9">
        <v>13201</v>
      </c>
      <c r="B3296" s="75" t="s">
        <v>11</v>
      </c>
      <c r="C3296" s="17">
        <v>48545.965243174083</v>
      </c>
      <c r="D3296" s="17">
        <v>0</v>
      </c>
      <c r="E3296" s="17">
        <v>8014.0216280000004</v>
      </c>
      <c r="F3296" s="17">
        <v>10.390532602017901</v>
      </c>
      <c r="G3296" s="15">
        <v>38.718601372951419</v>
      </c>
      <c r="H3296" s="15">
        <v>5.6693131085245501</v>
      </c>
      <c r="I3296" s="17">
        <v>0</v>
      </c>
      <c r="J3296" s="17">
        <v>0</v>
      </c>
    </row>
    <row r="3297" spans="1:10" x14ac:dyDescent="0.45">
      <c r="A3297" s="9">
        <v>13205</v>
      </c>
      <c r="B3297" s="75" t="s">
        <v>11</v>
      </c>
      <c r="C3297" s="17">
        <v>71439.980083692863</v>
      </c>
      <c r="D3297" s="17">
        <v>0</v>
      </c>
      <c r="E3297" s="17">
        <v>12007.414870000001</v>
      </c>
      <c r="F3297" s="17">
        <v>15.9046084391988</v>
      </c>
      <c r="G3297" s="15">
        <v>62.750454719912717</v>
      </c>
      <c r="H3297" s="15">
        <v>9.1881411763382594</v>
      </c>
      <c r="I3297" s="17">
        <v>0</v>
      </c>
      <c r="J3297" s="17">
        <v>0</v>
      </c>
    </row>
    <row r="3298" spans="1:10" x14ac:dyDescent="0.45">
      <c r="A3298" s="9">
        <v>13235</v>
      </c>
      <c r="B3298" s="75" t="s">
        <v>11</v>
      </c>
      <c r="C3298" s="17">
        <v>13709.930705953675</v>
      </c>
      <c r="D3298" s="17">
        <v>0</v>
      </c>
      <c r="E3298" s="17">
        <v>1483.4227330000001</v>
      </c>
      <c r="F3298" s="17">
        <v>2.3262897151016602</v>
      </c>
      <c r="G3298" s="15">
        <v>5.9658275838703529</v>
      </c>
      <c r="H3298" s="15">
        <v>0.8735373523614689</v>
      </c>
      <c r="I3298" s="17">
        <v>0</v>
      </c>
      <c r="J3298" s="17">
        <v>0</v>
      </c>
    </row>
    <row r="3299" spans="1:10" x14ac:dyDescent="0.45">
      <c r="A3299" s="9">
        <v>13243</v>
      </c>
      <c r="B3299" s="75" t="s">
        <v>11</v>
      </c>
      <c r="C3299" s="17">
        <v>22518.893321898493</v>
      </c>
      <c r="D3299" s="17">
        <v>0</v>
      </c>
      <c r="E3299" s="17">
        <v>1622.987564</v>
      </c>
      <c r="F3299" s="17">
        <v>3.0356778080135398</v>
      </c>
      <c r="G3299" s="15">
        <v>12.69777760491559</v>
      </c>
      <c r="H3299" s="15">
        <v>1.8592530329063801</v>
      </c>
      <c r="I3299" s="17">
        <v>0</v>
      </c>
      <c r="J3299" s="17">
        <v>0</v>
      </c>
    </row>
    <row r="3300" spans="1:10" x14ac:dyDescent="0.45">
      <c r="A3300" s="9">
        <v>13251</v>
      </c>
      <c r="B3300" s="75" t="s">
        <v>11</v>
      </c>
      <c r="C3300" s="17">
        <v>17396.305619925279</v>
      </c>
      <c r="D3300" s="17">
        <v>0</v>
      </c>
      <c r="E3300" s="17">
        <v>2041.853214</v>
      </c>
      <c r="F3300" s="17">
        <v>3.2546359196711601</v>
      </c>
      <c r="G3300" s="15">
        <v>8.4383027371493107</v>
      </c>
      <c r="H3300" s="15">
        <v>1.23556581681816</v>
      </c>
      <c r="I3300" s="17">
        <v>0</v>
      </c>
      <c r="J3300" s="17">
        <v>0</v>
      </c>
    </row>
    <row r="3301" spans="1:10" x14ac:dyDescent="0.45">
      <c r="A3301" s="9">
        <v>13253</v>
      </c>
      <c r="B3301" s="75" t="s">
        <v>11</v>
      </c>
      <c r="C3301" s="17">
        <v>60845.439796518833</v>
      </c>
      <c r="D3301" s="17">
        <v>0</v>
      </c>
      <c r="E3301" s="17">
        <v>11243.668229999999</v>
      </c>
      <c r="F3301" s="17">
        <v>10.234201999630899</v>
      </c>
      <c r="G3301" s="15">
        <v>34.388893652737202</v>
      </c>
      <c r="H3301" s="15">
        <v>5.0353421526355797</v>
      </c>
      <c r="I3301" s="17">
        <v>0</v>
      </c>
      <c r="J3301" s="17">
        <v>0</v>
      </c>
    </row>
    <row r="3302" spans="1:10" x14ac:dyDescent="0.45">
      <c r="A3302" s="9">
        <v>13261</v>
      </c>
      <c r="B3302" s="75" t="s">
        <v>11</v>
      </c>
      <c r="C3302" s="17">
        <v>27039.11591295715</v>
      </c>
      <c r="D3302" s="17">
        <v>0</v>
      </c>
      <c r="E3302" s="17">
        <v>2743.5040450000001</v>
      </c>
      <c r="F3302" s="17">
        <v>4.45385811956801</v>
      </c>
      <c r="G3302" s="15">
        <v>11.344598292516039</v>
      </c>
      <c r="H3302" s="15">
        <v>1.66111578251977</v>
      </c>
      <c r="I3302" s="17">
        <v>0</v>
      </c>
      <c r="J3302" s="17">
        <v>0</v>
      </c>
    </row>
    <row r="3303" spans="1:10" x14ac:dyDescent="0.45">
      <c r="A3303" s="9">
        <v>13273</v>
      </c>
      <c r="B3303" s="75" t="s">
        <v>11</v>
      </c>
      <c r="C3303" s="17">
        <v>19407.120687875267</v>
      </c>
      <c r="D3303" s="17">
        <v>0</v>
      </c>
      <c r="E3303" s="17">
        <v>1923.9187019999999</v>
      </c>
      <c r="F3303" s="17">
        <v>2.8800879765212399</v>
      </c>
      <c r="G3303" s="15">
        <v>8.307667583861079</v>
      </c>
      <c r="H3303" s="15">
        <v>1.2164377604676599</v>
      </c>
      <c r="I3303" s="17">
        <v>0</v>
      </c>
      <c r="J3303" s="17">
        <v>0</v>
      </c>
    </row>
    <row r="3304" spans="1:10" x14ac:dyDescent="0.45">
      <c r="A3304" s="9">
        <v>13277</v>
      </c>
      <c r="B3304" s="75" t="s">
        <v>11</v>
      </c>
      <c r="C3304" s="17">
        <v>15540.151968414391</v>
      </c>
      <c r="D3304" s="17">
        <v>0</v>
      </c>
      <c r="E3304" s="17">
        <v>1288.6594359999999</v>
      </c>
      <c r="F3304" s="17">
        <v>1.80097161463814</v>
      </c>
      <c r="G3304" s="15">
        <v>7.2369412270957598</v>
      </c>
      <c r="H3304" s="15">
        <v>1.05965826033386</v>
      </c>
      <c r="I3304" s="17">
        <v>0</v>
      </c>
      <c r="J3304" s="17">
        <v>0</v>
      </c>
    </row>
    <row r="3305" spans="1:10" x14ac:dyDescent="0.45">
      <c r="A3305" s="9">
        <v>13287</v>
      </c>
      <c r="B3305" s="75" t="s">
        <v>11</v>
      </c>
      <c r="C3305" s="17">
        <v>14786.316557672149</v>
      </c>
      <c r="D3305" s="17">
        <v>0</v>
      </c>
      <c r="E3305" s="17">
        <v>1581.299137</v>
      </c>
      <c r="F3305" s="17">
        <v>2.2809465155995401</v>
      </c>
      <c r="G3305" s="15">
        <v>10.416131232098721</v>
      </c>
      <c r="H3305" s="15">
        <v>1.5251663864261999</v>
      </c>
      <c r="I3305" s="17">
        <v>0</v>
      </c>
      <c r="J3305" s="17">
        <v>0</v>
      </c>
    </row>
    <row r="3306" spans="1:10" x14ac:dyDescent="0.45">
      <c r="A3306" s="9">
        <v>13315</v>
      </c>
      <c r="B3306" s="75" t="s">
        <v>11</v>
      </c>
      <c r="C3306" s="17">
        <v>11206.400277367517</v>
      </c>
      <c r="D3306" s="17">
        <v>0</v>
      </c>
      <c r="E3306" s="17">
        <v>1209.8710229999999</v>
      </c>
      <c r="F3306" s="17">
        <v>1.8539333315387001</v>
      </c>
      <c r="G3306" s="15">
        <v>5.0827054156167462</v>
      </c>
      <c r="H3306" s="15">
        <v>0.744227514013164</v>
      </c>
      <c r="I3306" s="17">
        <v>0</v>
      </c>
      <c r="J3306" s="17">
        <v>0</v>
      </c>
    </row>
    <row r="3307" spans="1:10" x14ac:dyDescent="0.45">
      <c r="A3307" s="9">
        <v>13321</v>
      </c>
      <c r="B3307" s="75" t="s">
        <v>11</v>
      </c>
      <c r="C3307" s="17">
        <v>31359.339345398803</v>
      </c>
      <c r="D3307" s="17">
        <v>0</v>
      </c>
      <c r="E3307" s="17">
        <v>3655.7299419999999</v>
      </c>
      <c r="F3307" s="17">
        <v>5.5530269729268804</v>
      </c>
      <c r="G3307" s="15">
        <v>14.751251023889569</v>
      </c>
      <c r="H3307" s="15">
        <v>2.15992979700864</v>
      </c>
      <c r="I3307" s="17">
        <v>0</v>
      </c>
      <c r="J3307" s="17">
        <v>0</v>
      </c>
    </row>
    <row r="3308" spans="1:10" x14ac:dyDescent="0.45">
      <c r="A3308" s="9">
        <v>16001</v>
      </c>
      <c r="B3308" s="75" t="s">
        <v>11</v>
      </c>
      <c r="C3308" s="17">
        <v>264400.7157518345</v>
      </c>
      <c r="D3308" s="17">
        <v>135.4441592</v>
      </c>
      <c r="E3308" s="17">
        <v>12874.51922</v>
      </c>
      <c r="F3308" s="17">
        <v>6.2955098698440199</v>
      </c>
      <c r="G3308" s="15">
        <v>176.157407151755</v>
      </c>
      <c r="H3308" s="15">
        <v>1.70457493675456</v>
      </c>
      <c r="I3308" s="17">
        <v>0</v>
      </c>
      <c r="J3308" s="17">
        <v>0</v>
      </c>
    </row>
    <row r="3309" spans="1:10" x14ac:dyDescent="0.45">
      <c r="A3309" s="9">
        <v>16003</v>
      </c>
      <c r="B3309" s="75" t="s">
        <v>11</v>
      </c>
      <c r="C3309" s="17">
        <v>40531.33880593194</v>
      </c>
      <c r="D3309" s="17">
        <v>9.3645373149999998</v>
      </c>
      <c r="E3309" s="17">
        <v>923.68258700000001</v>
      </c>
      <c r="F3309" s="17">
        <v>0.25268063295600801</v>
      </c>
      <c r="G3309" s="15">
        <v>31.381497125356798</v>
      </c>
      <c r="H3309" s="15">
        <v>0.30366088547822401</v>
      </c>
      <c r="I3309" s="17">
        <v>0</v>
      </c>
      <c r="J3309" s="17">
        <v>0</v>
      </c>
    </row>
    <row r="3310" spans="1:10" x14ac:dyDescent="0.45">
      <c r="A3310" s="9">
        <v>16005</v>
      </c>
      <c r="B3310" s="75" t="s">
        <v>11</v>
      </c>
      <c r="C3310" s="17">
        <v>262296.01746610471</v>
      </c>
      <c r="D3310" s="17">
        <v>0</v>
      </c>
      <c r="E3310" s="17">
        <v>20087.69268</v>
      </c>
      <c r="F3310" s="17">
        <v>4.1689653321134204</v>
      </c>
      <c r="G3310" s="15">
        <v>191.84730516600879</v>
      </c>
      <c r="H3310" s="15">
        <v>1.8386060041735801</v>
      </c>
      <c r="I3310" s="17">
        <v>0</v>
      </c>
      <c r="J3310" s="17">
        <v>0</v>
      </c>
    </row>
    <row r="3311" spans="1:10" x14ac:dyDescent="0.45">
      <c r="A3311" s="9">
        <v>16007</v>
      </c>
      <c r="B3311" s="75" t="s">
        <v>11</v>
      </c>
      <c r="C3311" s="17">
        <v>294430.48996945296</v>
      </c>
      <c r="D3311" s="17">
        <v>53.043238959999996</v>
      </c>
      <c r="E3311" s="17">
        <v>6303.456322</v>
      </c>
      <c r="F3311" s="17">
        <v>1.3993460781806299</v>
      </c>
      <c r="G3311" s="15">
        <v>198.86286502190501</v>
      </c>
      <c r="H3311" s="15">
        <v>1.9242827255939601</v>
      </c>
      <c r="I3311" s="17">
        <v>0</v>
      </c>
      <c r="J3311" s="17">
        <v>0</v>
      </c>
    </row>
    <row r="3312" spans="1:10" x14ac:dyDescent="0.45">
      <c r="A3312" s="9">
        <v>16011</v>
      </c>
      <c r="B3312" s="75" t="s">
        <v>11</v>
      </c>
      <c r="C3312" s="17">
        <v>1070312.8432677551</v>
      </c>
      <c r="D3312" s="17">
        <v>0</v>
      </c>
      <c r="E3312" s="17">
        <v>126289.3223</v>
      </c>
      <c r="F3312" s="17">
        <v>79.726489284887805</v>
      </c>
      <c r="G3312" s="15">
        <v>722.60180965961797</v>
      </c>
      <c r="H3312" s="15">
        <v>6.9251951408513097</v>
      </c>
      <c r="I3312" s="17">
        <v>0</v>
      </c>
      <c r="J3312" s="17">
        <v>0</v>
      </c>
    </row>
    <row r="3313" spans="1:10" x14ac:dyDescent="0.45">
      <c r="A3313" s="9">
        <v>16013</v>
      </c>
      <c r="B3313" s="75" t="s">
        <v>11</v>
      </c>
      <c r="C3313" s="17">
        <v>265587.21010226844</v>
      </c>
      <c r="D3313" s="17">
        <v>0</v>
      </c>
      <c r="E3313" s="17">
        <v>24236.041229999999</v>
      </c>
      <c r="F3313" s="17">
        <v>11.9227989256618</v>
      </c>
      <c r="G3313" s="15">
        <v>184.5673331891812</v>
      </c>
      <c r="H3313" s="15">
        <v>1.7688369742514201</v>
      </c>
      <c r="I3313" s="17">
        <v>0</v>
      </c>
      <c r="J3313" s="17">
        <v>0</v>
      </c>
    </row>
    <row r="3314" spans="1:10" x14ac:dyDescent="0.45">
      <c r="A3314" s="9">
        <v>16019</v>
      </c>
      <c r="B3314" s="75" t="s">
        <v>11</v>
      </c>
      <c r="C3314" s="17">
        <v>938062.96887129068</v>
      </c>
      <c r="D3314" s="17">
        <v>-2.6600000000000001E-11</v>
      </c>
      <c r="E3314" s="17">
        <v>95537.462109999993</v>
      </c>
      <c r="F3314" s="17">
        <v>15.445631486376699</v>
      </c>
      <c r="G3314" s="15">
        <v>741.91014694189903</v>
      </c>
      <c r="H3314" s="15">
        <v>7.1102403496778601</v>
      </c>
      <c r="I3314" s="17">
        <v>0</v>
      </c>
      <c r="J3314" s="17">
        <v>0</v>
      </c>
    </row>
    <row r="3315" spans="1:10" x14ac:dyDescent="0.45">
      <c r="A3315" s="9">
        <v>16021</v>
      </c>
      <c r="B3315" s="75" t="s">
        <v>11</v>
      </c>
      <c r="C3315" s="17">
        <v>169387.60528523571</v>
      </c>
      <c r="D3315" s="17">
        <v>0</v>
      </c>
      <c r="E3315" s="17">
        <v>18216.70059</v>
      </c>
      <c r="F3315" s="17">
        <v>5.1273410350214297</v>
      </c>
      <c r="G3315" s="15">
        <v>119.00217832177169</v>
      </c>
      <c r="H3315" s="15">
        <v>1.1404805468335799</v>
      </c>
      <c r="I3315" s="17">
        <v>0</v>
      </c>
      <c r="J3315" s="17">
        <v>0</v>
      </c>
    </row>
    <row r="3316" spans="1:10" x14ac:dyDescent="0.45">
      <c r="A3316" s="9">
        <v>16023</v>
      </c>
      <c r="B3316" s="75" t="s">
        <v>11</v>
      </c>
      <c r="C3316" s="17">
        <v>243876.26410242036</v>
      </c>
      <c r="D3316" s="17">
        <v>0</v>
      </c>
      <c r="E3316" s="17">
        <v>29237.404070000001</v>
      </c>
      <c r="F3316" s="17">
        <v>17.9850804186731</v>
      </c>
      <c r="G3316" s="15">
        <v>177.71981670175339</v>
      </c>
      <c r="H3316" s="15">
        <v>1.7032124669255</v>
      </c>
      <c r="I3316" s="17">
        <v>0</v>
      </c>
      <c r="J3316" s="17">
        <v>0</v>
      </c>
    </row>
    <row r="3317" spans="1:10" x14ac:dyDescent="0.45">
      <c r="A3317" s="9">
        <v>16025</v>
      </c>
      <c r="B3317" s="75" t="s">
        <v>11</v>
      </c>
      <c r="C3317" s="17">
        <v>410836.53774135513</v>
      </c>
      <c r="D3317" s="17">
        <v>0</v>
      </c>
      <c r="E3317" s="17">
        <v>68103.284230000005</v>
      </c>
      <c r="F3317" s="17">
        <v>21.263126724442099</v>
      </c>
      <c r="G3317" s="15">
        <v>272.59040434742008</v>
      </c>
      <c r="H3317" s="15">
        <v>2.6124232163904999</v>
      </c>
      <c r="I3317" s="17">
        <v>0</v>
      </c>
      <c r="J3317" s="17">
        <v>0</v>
      </c>
    </row>
    <row r="3318" spans="1:10" x14ac:dyDescent="0.45">
      <c r="A3318" s="9">
        <v>16027</v>
      </c>
      <c r="B3318" s="75" t="s">
        <v>11</v>
      </c>
      <c r="C3318" s="17">
        <v>1110925.627957246</v>
      </c>
      <c r="D3318" s="17">
        <v>0</v>
      </c>
      <c r="E3318" s="17">
        <v>66250.946410000004</v>
      </c>
      <c r="F3318" s="17">
        <v>36.317560915159703</v>
      </c>
      <c r="G3318" s="15">
        <v>678.96717798117038</v>
      </c>
      <c r="H3318" s="15">
        <v>6.5070141515383799</v>
      </c>
      <c r="I3318" s="17">
        <v>0</v>
      </c>
      <c r="J3318" s="17">
        <v>0</v>
      </c>
    </row>
    <row r="3319" spans="1:10" x14ac:dyDescent="0.45">
      <c r="A3319" s="9">
        <v>16029</v>
      </c>
      <c r="B3319" s="75" t="s">
        <v>11</v>
      </c>
      <c r="C3319" s="17">
        <v>536017.16217700636</v>
      </c>
      <c r="D3319" s="17">
        <v>319.56494240000001</v>
      </c>
      <c r="E3319" s="17">
        <v>37796.186520000003</v>
      </c>
      <c r="F3319" s="17">
        <v>5.9550236986362801</v>
      </c>
      <c r="G3319" s="15">
        <v>388.18150403742197</v>
      </c>
      <c r="H3319" s="15">
        <v>3.7562114099684498</v>
      </c>
      <c r="I3319" s="17">
        <v>0</v>
      </c>
      <c r="J3319" s="17">
        <v>0</v>
      </c>
    </row>
    <row r="3320" spans="1:10" x14ac:dyDescent="0.45">
      <c r="A3320" s="9">
        <v>16031</v>
      </c>
      <c r="B3320" s="75" t="s">
        <v>11</v>
      </c>
      <c r="C3320" s="17">
        <v>1256188.1544766387</v>
      </c>
      <c r="D3320" s="17">
        <v>0</v>
      </c>
      <c r="E3320" s="17">
        <v>177463.34289999999</v>
      </c>
      <c r="F3320" s="17">
        <v>90.092436517558596</v>
      </c>
      <c r="G3320" s="15">
        <v>828.14672212881158</v>
      </c>
      <c r="H3320" s="15">
        <v>7.93670535931071</v>
      </c>
      <c r="I3320" s="17">
        <v>0</v>
      </c>
      <c r="J3320" s="17">
        <v>0</v>
      </c>
    </row>
    <row r="3321" spans="1:10" x14ac:dyDescent="0.45">
      <c r="A3321" s="9">
        <v>16033</v>
      </c>
      <c r="B3321" s="75" t="s">
        <v>11</v>
      </c>
      <c r="C3321" s="17">
        <v>179436.28656545779</v>
      </c>
      <c r="D3321" s="17">
        <v>0</v>
      </c>
      <c r="E3321" s="17">
        <v>21668.429970000001</v>
      </c>
      <c r="F3321" s="17">
        <v>4.84368643585025</v>
      </c>
      <c r="G3321" s="15">
        <v>131.72064626627241</v>
      </c>
      <c r="H3321" s="15">
        <v>1.2623704608025801</v>
      </c>
      <c r="I3321" s="17">
        <v>0</v>
      </c>
      <c r="J3321" s="17">
        <v>0</v>
      </c>
    </row>
    <row r="3322" spans="1:10" x14ac:dyDescent="0.45">
      <c r="A3322" s="9">
        <v>16035</v>
      </c>
      <c r="B3322" s="75" t="s">
        <v>11</v>
      </c>
      <c r="C3322" s="17">
        <v>38598.717711917758</v>
      </c>
      <c r="D3322" s="17">
        <v>18.832600450000001</v>
      </c>
      <c r="E3322" s="17">
        <v>2069.3228690000001</v>
      </c>
      <c r="F3322" s="17">
        <v>0.81609479696910003</v>
      </c>
      <c r="G3322" s="15">
        <v>24.424894390766202</v>
      </c>
      <c r="H3322" s="15">
        <v>0.23634579711718001</v>
      </c>
      <c r="I3322" s="17">
        <v>0</v>
      </c>
      <c r="J3322" s="17">
        <v>0</v>
      </c>
    </row>
    <row r="3323" spans="1:10" x14ac:dyDescent="0.45">
      <c r="A3323" s="9">
        <v>16037</v>
      </c>
      <c r="B3323" s="75" t="s">
        <v>11</v>
      </c>
      <c r="C3323" s="17">
        <v>98553.593711532449</v>
      </c>
      <c r="D3323" s="17">
        <v>35.408304110000003</v>
      </c>
      <c r="E3323" s="17">
        <v>3866.7179379999998</v>
      </c>
      <c r="F3323" s="17">
        <v>1.2165296995839601</v>
      </c>
      <c r="G3323" s="15">
        <v>64.842749502646399</v>
      </c>
      <c r="H3323" s="15">
        <v>0.627446369809743</v>
      </c>
      <c r="I3323" s="17">
        <v>0</v>
      </c>
      <c r="J3323" s="17">
        <v>0</v>
      </c>
    </row>
    <row r="3324" spans="1:10" x14ac:dyDescent="0.45">
      <c r="A3324" s="9">
        <v>16039</v>
      </c>
      <c r="B3324" s="75" t="s">
        <v>11</v>
      </c>
      <c r="C3324" s="17">
        <v>459043.58138591022</v>
      </c>
      <c r="D3324" s="17">
        <v>0</v>
      </c>
      <c r="E3324" s="17">
        <v>36487.690889999998</v>
      </c>
      <c r="F3324" s="17">
        <v>15.7127702943739</v>
      </c>
      <c r="G3324" s="15">
        <v>350.37868394607523</v>
      </c>
      <c r="H3324" s="15">
        <v>3.3579223396205098</v>
      </c>
      <c r="I3324" s="17">
        <v>0</v>
      </c>
      <c r="J3324" s="17">
        <v>0</v>
      </c>
    </row>
    <row r="3325" spans="1:10" x14ac:dyDescent="0.45">
      <c r="A3325" s="9">
        <v>16041</v>
      </c>
      <c r="B3325" s="75" t="s">
        <v>11</v>
      </c>
      <c r="C3325" s="17">
        <v>360447.69180011528</v>
      </c>
      <c r="D3325" s="17">
        <v>135.80180060000001</v>
      </c>
      <c r="E3325" s="17">
        <v>15241.57403</v>
      </c>
      <c r="F3325" s="17">
        <v>3.8259533137293</v>
      </c>
      <c r="G3325" s="15">
        <v>251.510518197457</v>
      </c>
      <c r="H3325" s="15">
        <v>2.43372409131912</v>
      </c>
      <c r="I3325" s="17">
        <v>0</v>
      </c>
      <c r="J3325" s="17">
        <v>0</v>
      </c>
    </row>
    <row r="3326" spans="1:10" x14ac:dyDescent="0.45">
      <c r="A3326" s="9">
        <v>16043</v>
      </c>
      <c r="B3326" s="75" t="s">
        <v>11</v>
      </c>
      <c r="C3326" s="17">
        <v>436321.34856663615</v>
      </c>
      <c r="D3326" s="17">
        <v>283.28829660000002</v>
      </c>
      <c r="E3326" s="17">
        <v>33544.443760000002</v>
      </c>
      <c r="F3326" s="17">
        <v>2.4170858543993199</v>
      </c>
      <c r="G3326" s="15">
        <v>351.96437018627302</v>
      </c>
      <c r="H3326" s="15">
        <v>3.40575882530608</v>
      </c>
      <c r="I3326" s="17">
        <v>0</v>
      </c>
      <c r="J3326" s="17">
        <v>0</v>
      </c>
    </row>
    <row r="3327" spans="1:10" x14ac:dyDescent="0.45">
      <c r="A3327" s="9">
        <v>16045</v>
      </c>
      <c r="B3327" s="75" t="s">
        <v>11</v>
      </c>
      <c r="C3327" s="17">
        <v>172419.50492989266</v>
      </c>
      <c r="D3327" s="17">
        <v>53.980052559999997</v>
      </c>
      <c r="E3327" s="17">
        <v>5382.5244290000001</v>
      </c>
      <c r="F3327" s="17">
        <v>1.3053550899151001</v>
      </c>
      <c r="G3327" s="15">
        <v>138.723321864528</v>
      </c>
      <c r="H3327" s="15">
        <v>1.34234660589607</v>
      </c>
      <c r="I3327" s="17">
        <v>0</v>
      </c>
      <c r="J3327" s="17">
        <v>0</v>
      </c>
    </row>
    <row r="3328" spans="1:10" x14ac:dyDescent="0.45">
      <c r="A3328" s="9">
        <v>16047</v>
      </c>
      <c r="B3328" s="75" t="s">
        <v>11</v>
      </c>
      <c r="C3328" s="17">
        <v>496429.77505683486</v>
      </c>
      <c r="D3328" s="17">
        <v>0</v>
      </c>
      <c r="E3328" s="17">
        <v>31833.0615</v>
      </c>
      <c r="F3328" s="17">
        <v>19.046400169185599</v>
      </c>
      <c r="G3328" s="15">
        <v>304.20615449263272</v>
      </c>
      <c r="H3328" s="15">
        <v>2.9154189134778501</v>
      </c>
      <c r="I3328" s="17">
        <v>0</v>
      </c>
      <c r="J3328" s="17">
        <v>0</v>
      </c>
    </row>
    <row r="3329" spans="1:10" x14ac:dyDescent="0.45">
      <c r="A3329" s="9">
        <v>16049</v>
      </c>
      <c r="B3329" s="75" t="s">
        <v>11</v>
      </c>
      <c r="C3329" s="17">
        <v>103913.70577562584</v>
      </c>
      <c r="D3329" s="17">
        <v>23.058983649999998</v>
      </c>
      <c r="E3329" s="17">
        <v>2366.7692590000001</v>
      </c>
      <c r="F3329" s="17">
        <v>0.64503172966461397</v>
      </c>
      <c r="G3329" s="15">
        <v>76.351939117723902</v>
      </c>
      <c r="H3329" s="15">
        <v>0.73881424515157501</v>
      </c>
      <c r="I3329" s="17">
        <v>0</v>
      </c>
      <c r="J3329" s="17">
        <v>0</v>
      </c>
    </row>
    <row r="3330" spans="1:10" x14ac:dyDescent="0.45">
      <c r="A3330" s="9">
        <v>16051</v>
      </c>
      <c r="B3330" s="75" t="s">
        <v>11</v>
      </c>
      <c r="C3330" s="17">
        <v>787856.45988452178</v>
      </c>
      <c r="D3330" s="17">
        <v>0</v>
      </c>
      <c r="E3330" s="17">
        <v>82148.689369999993</v>
      </c>
      <c r="F3330" s="17">
        <v>57.295037701441302</v>
      </c>
      <c r="G3330" s="15">
        <v>483.91277347786593</v>
      </c>
      <c r="H3330" s="15">
        <v>4.6376722874692193</v>
      </c>
      <c r="I3330" s="17">
        <v>0</v>
      </c>
      <c r="J3330" s="17">
        <v>0</v>
      </c>
    </row>
    <row r="3331" spans="1:10" x14ac:dyDescent="0.45">
      <c r="A3331" s="9">
        <v>16053</v>
      </c>
      <c r="B3331" s="75" t="s">
        <v>11</v>
      </c>
      <c r="C3331" s="17">
        <v>638310.69009566668</v>
      </c>
      <c r="D3331" s="17">
        <v>296.37402800000001</v>
      </c>
      <c r="E3331" s="17">
        <v>27470.864829999999</v>
      </c>
      <c r="F3331" s="17">
        <v>15.1541636077144</v>
      </c>
      <c r="G3331" s="15">
        <v>406.59027809476697</v>
      </c>
      <c r="H3331" s="15">
        <v>3.9343426357958999</v>
      </c>
      <c r="I3331" s="17">
        <v>0</v>
      </c>
      <c r="J3331" s="17">
        <v>0</v>
      </c>
    </row>
    <row r="3332" spans="1:10" x14ac:dyDescent="0.45">
      <c r="A3332" s="9">
        <v>16055</v>
      </c>
      <c r="B3332" s="75" t="s">
        <v>11</v>
      </c>
      <c r="C3332" s="17">
        <v>102332.21369951653</v>
      </c>
      <c r="D3332" s="17">
        <v>0</v>
      </c>
      <c r="E3332" s="17">
        <v>10305.00749</v>
      </c>
      <c r="F3332" s="17">
        <v>3.7451206055220099</v>
      </c>
      <c r="G3332" s="15">
        <v>75.144419208319235</v>
      </c>
      <c r="H3332" s="15">
        <v>0.72016117279022795</v>
      </c>
      <c r="I3332" s="17">
        <v>0</v>
      </c>
      <c r="J3332" s="17">
        <v>0</v>
      </c>
    </row>
    <row r="3333" spans="1:10" x14ac:dyDescent="0.45">
      <c r="A3333" s="9">
        <v>16057</v>
      </c>
      <c r="B3333" s="75" t="s">
        <v>11</v>
      </c>
      <c r="C3333" s="17">
        <v>237853.92831884403</v>
      </c>
      <c r="D3333" s="17">
        <v>0</v>
      </c>
      <c r="E3333" s="17">
        <v>34696.133869999998</v>
      </c>
      <c r="F3333" s="17">
        <v>16.093354692204301</v>
      </c>
      <c r="G3333" s="15">
        <v>151.70687220175091</v>
      </c>
      <c r="H3333" s="15">
        <v>1.45391234843676</v>
      </c>
      <c r="I3333" s="17">
        <v>0</v>
      </c>
      <c r="J3333" s="17">
        <v>0</v>
      </c>
    </row>
    <row r="3334" spans="1:10" x14ac:dyDescent="0.45">
      <c r="A3334" s="9">
        <v>16059</v>
      </c>
      <c r="B3334" s="75" t="s">
        <v>11</v>
      </c>
      <c r="C3334" s="17">
        <v>105862.38414407255</v>
      </c>
      <c r="D3334" s="17">
        <v>20.50409501</v>
      </c>
      <c r="E3334" s="17">
        <v>1910.70039</v>
      </c>
      <c r="F3334" s="17">
        <v>1.0240571248833601</v>
      </c>
      <c r="G3334" s="15">
        <v>68.217532297326599</v>
      </c>
      <c r="H3334" s="15">
        <v>0.66010222153811504</v>
      </c>
      <c r="I3334" s="17">
        <v>0</v>
      </c>
      <c r="J3334" s="17">
        <v>0</v>
      </c>
    </row>
    <row r="3335" spans="1:10" x14ac:dyDescent="0.45">
      <c r="A3335" s="9">
        <v>16061</v>
      </c>
      <c r="B3335" s="75" t="s">
        <v>11</v>
      </c>
      <c r="C3335" s="17">
        <v>57295.61419550742</v>
      </c>
      <c r="D3335" s="17">
        <v>0</v>
      </c>
      <c r="E3335" s="17">
        <v>3706.048346</v>
      </c>
      <c r="F3335" s="17">
        <v>2.1652510045984301</v>
      </c>
      <c r="G3335" s="15">
        <v>36.177329446864462</v>
      </c>
      <c r="H3335" s="15">
        <v>0.34671248077709099</v>
      </c>
      <c r="I3335" s="17">
        <v>0</v>
      </c>
      <c r="J3335" s="17">
        <v>0</v>
      </c>
    </row>
    <row r="3336" spans="1:10" x14ac:dyDescent="0.45">
      <c r="A3336" s="9">
        <v>16063</v>
      </c>
      <c r="B3336" s="75" t="s">
        <v>11</v>
      </c>
      <c r="C3336" s="17">
        <v>309476.67640205217</v>
      </c>
      <c r="D3336" s="17">
        <v>4.2100000000000002E-11</v>
      </c>
      <c r="E3336" s="17">
        <v>31444.174760000002</v>
      </c>
      <c r="F3336" s="17">
        <v>14.3774619882157</v>
      </c>
      <c r="G3336" s="15">
        <v>200.45849840601531</v>
      </c>
      <c r="H3336" s="15">
        <v>1.9211330503275399</v>
      </c>
      <c r="I3336" s="17">
        <v>0</v>
      </c>
      <c r="J3336" s="17">
        <v>0</v>
      </c>
    </row>
    <row r="3337" spans="1:10" x14ac:dyDescent="0.45">
      <c r="A3337" s="9">
        <v>16065</v>
      </c>
      <c r="B3337" s="75" t="s">
        <v>11</v>
      </c>
      <c r="C3337" s="17">
        <v>446102.74529976858</v>
      </c>
      <c r="D3337" s="17">
        <v>0</v>
      </c>
      <c r="E3337" s="17">
        <v>50348.68391</v>
      </c>
      <c r="F3337" s="17">
        <v>8.5833779895201996</v>
      </c>
      <c r="G3337" s="15">
        <v>332.06211418770391</v>
      </c>
      <c r="H3337" s="15">
        <v>3.1823819270727798</v>
      </c>
      <c r="I3337" s="17">
        <v>0</v>
      </c>
      <c r="J3337" s="17">
        <v>0</v>
      </c>
    </row>
    <row r="3338" spans="1:10" x14ac:dyDescent="0.45">
      <c r="A3338" s="9">
        <v>16067</v>
      </c>
      <c r="B3338" s="75" t="s">
        <v>11</v>
      </c>
      <c r="C3338" s="17">
        <v>1054607.1444016562</v>
      </c>
      <c r="D3338" s="17">
        <v>0</v>
      </c>
      <c r="E3338" s="17">
        <v>149201.4547</v>
      </c>
      <c r="F3338" s="17">
        <v>78.047903803295597</v>
      </c>
      <c r="G3338" s="15">
        <v>705.66602208382403</v>
      </c>
      <c r="H3338" s="15">
        <v>6.7628877228950497</v>
      </c>
      <c r="I3338" s="17">
        <v>0</v>
      </c>
      <c r="J3338" s="17">
        <v>0</v>
      </c>
    </row>
    <row r="3339" spans="1:10" x14ac:dyDescent="0.45">
      <c r="A3339" s="9">
        <v>16069</v>
      </c>
      <c r="B3339" s="75" t="s">
        <v>11</v>
      </c>
      <c r="C3339" s="17">
        <v>177351.97078801622</v>
      </c>
      <c r="D3339" s="17">
        <v>19.982815680000002</v>
      </c>
      <c r="E3339" s="17">
        <v>5062.0427410000002</v>
      </c>
      <c r="F3339" s="17">
        <v>2.9249797596340801</v>
      </c>
      <c r="G3339" s="15">
        <v>102.77504682870359</v>
      </c>
      <c r="H3339" s="15">
        <v>0.98881227868210397</v>
      </c>
      <c r="I3339" s="17">
        <v>0</v>
      </c>
      <c r="J3339" s="17">
        <v>0</v>
      </c>
    </row>
    <row r="3340" spans="1:10" x14ac:dyDescent="0.45">
      <c r="A3340" s="9">
        <v>16071</v>
      </c>
      <c r="B3340" s="75" t="s">
        <v>11</v>
      </c>
      <c r="C3340" s="17">
        <v>925289.24031235895</v>
      </c>
      <c r="D3340" s="17">
        <v>0</v>
      </c>
      <c r="E3340" s="17">
        <v>140499.74040000001</v>
      </c>
      <c r="F3340" s="17">
        <v>24.361437131031899</v>
      </c>
      <c r="G3340" s="15">
        <v>682.39411524172033</v>
      </c>
      <c r="H3340" s="15">
        <v>6.5398568717704899</v>
      </c>
      <c r="I3340" s="17">
        <v>0</v>
      </c>
      <c r="J3340" s="17">
        <v>0</v>
      </c>
    </row>
    <row r="3341" spans="1:10" x14ac:dyDescent="0.45">
      <c r="A3341" s="9">
        <v>16073</v>
      </c>
      <c r="B3341" s="75" t="s">
        <v>11</v>
      </c>
      <c r="C3341" s="17">
        <v>924414.80567035079</v>
      </c>
      <c r="D3341" s="17">
        <v>480.9202616</v>
      </c>
      <c r="E3341" s="17">
        <v>45145.546770000001</v>
      </c>
      <c r="F3341" s="17">
        <v>20.6938274266105</v>
      </c>
      <c r="G3341" s="15">
        <v>626.6538977669718</v>
      </c>
      <c r="H3341" s="15">
        <v>6.0637729935219804</v>
      </c>
      <c r="I3341" s="17">
        <v>0</v>
      </c>
      <c r="J3341" s="17">
        <v>0</v>
      </c>
    </row>
    <row r="3342" spans="1:10" x14ac:dyDescent="0.45">
      <c r="A3342" s="9">
        <v>16075</v>
      </c>
      <c r="B3342" s="75" t="s">
        <v>11</v>
      </c>
      <c r="C3342" s="17">
        <v>503365.83815284458</v>
      </c>
      <c r="D3342" s="17">
        <v>173.3922633</v>
      </c>
      <c r="E3342" s="17">
        <v>17764.28584</v>
      </c>
      <c r="F3342" s="17">
        <v>8.6966140952094708</v>
      </c>
      <c r="G3342" s="15">
        <v>315.45147307311902</v>
      </c>
      <c r="H3342" s="15">
        <v>3.05244430794512</v>
      </c>
      <c r="I3342" s="17">
        <v>0</v>
      </c>
      <c r="J3342" s="17">
        <v>0</v>
      </c>
    </row>
    <row r="3343" spans="1:10" x14ac:dyDescent="0.45">
      <c r="A3343" s="9">
        <v>16077</v>
      </c>
      <c r="B3343" s="75" t="s">
        <v>11</v>
      </c>
      <c r="C3343" s="17">
        <v>703204.67502209672</v>
      </c>
      <c r="D3343" s="17">
        <v>0</v>
      </c>
      <c r="E3343" s="17">
        <v>105643.4087</v>
      </c>
      <c r="F3343" s="17">
        <v>65.210112217835302</v>
      </c>
      <c r="G3343" s="15">
        <v>495.75997029569282</v>
      </c>
      <c r="H3343" s="15">
        <v>4.7512122050891703</v>
      </c>
      <c r="I3343" s="17">
        <v>0</v>
      </c>
      <c r="J3343" s="17">
        <v>0</v>
      </c>
    </row>
    <row r="3344" spans="1:10" x14ac:dyDescent="0.45">
      <c r="A3344" s="9">
        <v>16081</v>
      </c>
      <c r="B3344" s="75" t="s">
        <v>11</v>
      </c>
      <c r="C3344" s="17">
        <v>491779.6717129263</v>
      </c>
      <c r="D3344" s="17">
        <v>0</v>
      </c>
      <c r="E3344" s="17">
        <v>50545.363949999999</v>
      </c>
      <c r="F3344" s="17">
        <v>5.5968010051072596</v>
      </c>
      <c r="G3344" s="15">
        <v>388.70915368384539</v>
      </c>
      <c r="H3344" s="15">
        <v>3.7252698600966099</v>
      </c>
      <c r="I3344" s="17">
        <v>0</v>
      </c>
      <c r="J3344" s="17">
        <v>0</v>
      </c>
    </row>
    <row r="3345" spans="1:10" x14ac:dyDescent="0.45">
      <c r="A3345" s="9">
        <v>16083</v>
      </c>
      <c r="B3345" s="75" t="s">
        <v>11</v>
      </c>
      <c r="C3345" s="17">
        <v>1603906.5801246222</v>
      </c>
      <c r="D3345" s="17">
        <v>8.5799999999999994E-12</v>
      </c>
      <c r="E3345" s="17">
        <v>106227.10309999999</v>
      </c>
      <c r="F3345" s="17">
        <v>54.690411461804402</v>
      </c>
      <c r="G3345" s="15">
        <v>1108.672313629979</v>
      </c>
      <c r="H3345" s="15">
        <v>10.6251769861406</v>
      </c>
      <c r="I3345" s="17">
        <v>0</v>
      </c>
      <c r="J3345" s="17">
        <v>0</v>
      </c>
    </row>
    <row r="3346" spans="1:10" x14ac:dyDescent="0.45">
      <c r="A3346" s="9">
        <v>16085</v>
      </c>
      <c r="B3346" s="75" t="s">
        <v>11</v>
      </c>
      <c r="C3346" s="17">
        <v>14641.563410338047</v>
      </c>
      <c r="D3346" s="17">
        <v>3.5942707500000002</v>
      </c>
      <c r="E3346" s="17">
        <v>346.42795189999998</v>
      </c>
      <c r="F3346" s="17">
        <v>4.5008704192674602E-2</v>
      </c>
      <c r="G3346" s="15">
        <v>13.585177671775</v>
      </c>
      <c r="H3346" s="15">
        <v>0.131456029837657</v>
      </c>
      <c r="I3346" s="17">
        <v>0</v>
      </c>
      <c r="J3346" s="17">
        <v>0</v>
      </c>
    </row>
    <row r="3347" spans="1:10" x14ac:dyDescent="0.45">
      <c r="A3347" s="9">
        <v>16087</v>
      </c>
      <c r="B3347" s="75" t="s">
        <v>11</v>
      </c>
      <c r="C3347" s="17">
        <v>499644.61188613152</v>
      </c>
      <c r="D3347" s="17">
        <v>0</v>
      </c>
      <c r="E3347" s="17">
        <v>27013.137330000001</v>
      </c>
      <c r="F3347" s="17">
        <v>15.444333554364199</v>
      </c>
      <c r="G3347" s="15">
        <v>334.41974240341608</v>
      </c>
      <c r="H3347" s="15">
        <v>3.2049767154315201</v>
      </c>
      <c r="I3347" s="17">
        <v>0</v>
      </c>
      <c r="J3347" s="17">
        <v>0</v>
      </c>
    </row>
    <row r="3348" spans="1:10" x14ac:dyDescent="0.45">
      <c r="A3348" s="9">
        <v>17017</v>
      </c>
      <c r="B3348" s="75" t="s">
        <v>11</v>
      </c>
      <c r="C3348" s="17">
        <v>12909.4974663296</v>
      </c>
      <c r="D3348" s="17">
        <v>0</v>
      </c>
      <c r="E3348" s="17">
        <v>2699.7302850000001</v>
      </c>
      <c r="F3348" s="17">
        <v>2.2997072777166698</v>
      </c>
      <c r="G3348" s="15">
        <v>8.6331651399991696</v>
      </c>
      <c r="H3348" s="15">
        <v>2.1195684006950999</v>
      </c>
      <c r="I3348" s="17">
        <v>0</v>
      </c>
      <c r="J3348" s="17">
        <v>0</v>
      </c>
    </row>
    <row r="3349" spans="1:10" x14ac:dyDescent="0.45">
      <c r="A3349" s="9">
        <v>17101</v>
      </c>
      <c r="B3349" s="75" t="s">
        <v>11</v>
      </c>
      <c r="C3349" s="17">
        <v>16856.438655996266</v>
      </c>
      <c r="D3349" s="17">
        <v>0</v>
      </c>
      <c r="E3349" s="17">
        <v>2630.227214</v>
      </c>
      <c r="F3349" s="17">
        <v>4.0264165686402098</v>
      </c>
      <c r="G3349" s="15">
        <v>10.200015678661821</v>
      </c>
      <c r="H3349" s="15">
        <v>2.50425314128803</v>
      </c>
      <c r="I3349" s="17">
        <v>0</v>
      </c>
      <c r="J3349" s="17">
        <v>0</v>
      </c>
    </row>
    <row r="3350" spans="1:10" x14ac:dyDescent="0.45">
      <c r="A3350" s="9">
        <v>17125</v>
      </c>
      <c r="B3350" s="75" t="s">
        <v>11</v>
      </c>
      <c r="C3350" s="17">
        <v>92427.475348870401</v>
      </c>
      <c r="D3350" s="17">
        <v>0</v>
      </c>
      <c r="E3350" s="17">
        <v>18579.093270000001</v>
      </c>
      <c r="F3350" s="17">
        <v>17.861350908294099</v>
      </c>
      <c r="G3350" s="15">
        <v>61.341643466683109</v>
      </c>
      <c r="H3350" s="15">
        <v>15.060271293397101</v>
      </c>
      <c r="I3350" s="17">
        <v>0</v>
      </c>
      <c r="J3350" s="17">
        <v>0</v>
      </c>
    </row>
    <row r="3351" spans="1:10" x14ac:dyDescent="0.45">
      <c r="A3351" s="9">
        <v>17179</v>
      </c>
      <c r="B3351" s="75" t="s">
        <v>11</v>
      </c>
      <c r="C3351" s="17">
        <v>28586.861951876799</v>
      </c>
      <c r="D3351" s="17">
        <v>0</v>
      </c>
      <c r="E3351" s="17">
        <v>6086.5920619999997</v>
      </c>
      <c r="F3351" s="17">
        <v>5.5698311670403902</v>
      </c>
      <c r="G3351" s="15">
        <v>19.754309746677659</v>
      </c>
      <c r="H3351" s="15">
        <v>4.8499721761237398</v>
      </c>
      <c r="I3351" s="17">
        <v>0</v>
      </c>
      <c r="J3351" s="17">
        <v>0</v>
      </c>
    </row>
    <row r="3352" spans="1:10" x14ac:dyDescent="0.45">
      <c r="A3352" s="9">
        <v>17193</v>
      </c>
      <c r="B3352" s="75" t="s">
        <v>11</v>
      </c>
      <c r="C3352" s="17">
        <v>15366.066408068</v>
      </c>
      <c r="D3352" s="17">
        <v>0</v>
      </c>
      <c r="E3352" s="17">
        <v>2666.1269809999999</v>
      </c>
      <c r="F3352" s="17">
        <v>3.32192824935494</v>
      </c>
      <c r="G3352" s="15">
        <v>11.00429641600099</v>
      </c>
      <c r="H3352" s="15">
        <v>2.7017158338939402</v>
      </c>
      <c r="I3352" s="17">
        <v>0</v>
      </c>
      <c r="J3352" s="17">
        <v>0</v>
      </c>
    </row>
    <row r="3353" spans="1:10" x14ac:dyDescent="0.45">
      <c r="A3353" s="9">
        <v>17195</v>
      </c>
      <c r="B3353" s="75" t="s">
        <v>11</v>
      </c>
      <c r="C3353" s="17">
        <v>17380.499254676932</v>
      </c>
      <c r="D3353" s="17">
        <v>0</v>
      </c>
      <c r="E3353" s="17">
        <v>3604.2238990000001</v>
      </c>
      <c r="F3353" s="17">
        <v>3.5234129510127401</v>
      </c>
      <c r="G3353" s="15">
        <v>13.250606241328541</v>
      </c>
      <c r="H3353" s="15">
        <v>3.25321777403648</v>
      </c>
      <c r="I3353" s="17">
        <v>0</v>
      </c>
      <c r="J3353" s="17">
        <v>0</v>
      </c>
    </row>
    <row r="3354" spans="1:10" x14ac:dyDescent="0.45">
      <c r="A3354" s="9">
        <v>18073</v>
      </c>
      <c r="B3354" s="75" t="s">
        <v>11</v>
      </c>
      <c r="C3354" s="17">
        <v>17120.599498788801</v>
      </c>
      <c r="D3354" s="17">
        <v>19.171816700000001</v>
      </c>
      <c r="E3354" s="17">
        <v>717.82669759999999</v>
      </c>
      <c r="F3354" s="17">
        <v>1.74885643923234</v>
      </c>
      <c r="G3354" s="15">
        <v>10.840948468002651</v>
      </c>
      <c r="H3354" s="15">
        <v>3.3002314961438599</v>
      </c>
      <c r="I3354" s="17">
        <v>0</v>
      </c>
      <c r="J3354" s="17">
        <v>0</v>
      </c>
    </row>
    <row r="3355" spans="1:10" x14ac:dyDescent="0.45">
      <c r="A3355" s="9">
        <v>18091</v>
      </c>
      <c r="B3355" s="75" t="s">
        <v>11</v>
      </c>
      <c r="C3355" s="17">
        <v>30946.326751795201</v>
      </c>
      <c r="D3355" s="17">
        <v>0</v>
      </c>
      <c r="E3355" s="17">
        <v>1853.133004</v>
      </c>
      <c r="F3355" s="17">
        <v>5.0569116608363602</v>
      </c>
      <c r="G3355" s="15">
        <v>16.941741826691761</v>
      </c>
      <c r="H3355" s="15">
        <v>5.08616854675111</v>
      </c>
      <c r="I3355" s="17">
        <v>0</v>
      </c>
      <c r="J3355" s="17">
        <v>0</v>
      </c>
    </row>
    <row r="3356" spans="1:10" x14ac:dyDescent="0.45">
      <c r="A3356" s="9">
        <v>20009</v>
      </c>
      <c r="B3356" s="75" t="s">
        <v>11</v>
      </c>
      <c r="C3356" s="17">
        <v>43674.756224273966</v>
      </c>
      <c r="D3356" s="17">
        <v>0</v>
      </c>
      <c r="E3356" s="17">
        <v>7925.6330600000001</v>
      </c>
      <c r="F3356" s="17">
        <v>12.1441593896357</v>
      </c>
      <c r="G3356" s="15">
        <v>24.579926452292408</v>
      </c>
      <c r="H3356" s="15">
        <v>4.4806635242926403</v>
      </c>
      <c r="I3356" s="17">
        <v>0</v>
      </c>
      <c r="J3356" s="17">
        <v>1.30146898824267</v>
      </c>
    </row>
    <row r="3357" spans="1:10" x14ac:dyDescent="0.45">
      <c r="A3357" s="9">
        <v>20023</v>
      </c>
      <c r="B3357" s="75" t="s">
        <v>11</v>
      </c>
      <c r="C3357" s="17">
        <v>67646.822673256102</v>
      </c>
      <c r="D3357" s="17">
        <v>0</v>
      </c>
      <c r="E3357" s="17">
        <v>11300.57771</v>
      </c>
      <c r="F3357" s="17">
        <v>19.393701589873899</v>
      </c>
      <c r="G3357" s="15">
        <v>34.801114696834688</v>
      </c>
      <c r="H3357" s="15">
        <v>6.3254539022383698</v>
      </c>
      <c r="I3357" s="17">
        <v>0</v>
      </c>
      <c r="J3357" s="17">
        <v>0.60413231722633298</v>
      </c>
    </row>
    <row r="3358" spans="1:10" x14ac:dyDescent="0.45">
      <c r="A3358" s="9">
        <v>20027</v>
      </c>
      <c r="B3358" s="75" t="s">
        <v>11</v>
      </c>
      <c r="C3358" s="17">
        <v>13601.482458023007</v>
      </c>
      <c r="D3358" s="17">
        <v>0</v>
      </c>
      <c r="E3358" s="17">
        <v>2286.1044219999999</v>
      </c>
      <c r="F3358" s="17">
        <v>2.5744423049180098</v>
      </c>
      <c r="G3358" s="15">
        <v>8.2745501562064305</v>
      </c>
      <c r="H3358" s="15">
        <v>1.50184608471406</v>
      </c>
      <c r="I3358" s="17">
        <v>0</v>
      </c>
      <c r="J3358" s="17">
        <v>0</v>
      </c>
    </row>
    <row r="3359" spans="1:10" x14ac:dyDescent="0.45">
      <c r="A3359" s="9">
        <v>20029</v>
      </c>
      <c r="B3359" s="75" t="s">
        <v>11</v>
      </c>
      <c r="C3359" s="17">
        <v>12506.859598135368</v>
      </c>
      <c r="D3359" s="17">
        <v>0</v>
      </c>
      <c r="E3359" s="17">
        <v>2995.8768869999999</v>
      </c>
      <c r="F3359" s="17">
        <v>2.7321892399560701</v>
      </c>
      <c r="G3359" s="15">
        <v>8.071339919654811</v>
      </c>
      <c r="H3359" s="15">
        <v>1.4649630526664901</v>
      </c>
      <c r="I3359" s="17">
        <v>0</v>
      </c>
      <c r="J3359" s="17">
        <v>0</v>
      </c>
    </row>
    <row r="3360" spans="1:10" x14ac:dyDescent="0.45">
      <c r="A3360" s="9">
        <v>20039</v>
      </c>
      <c r="B3360" s="75" t="s">
        <v>11</v>
      </c>
      <c r="C3360" s="17">
        <v>12504.161462434085</v>
      </c>
      <c r="D3360" s="17">
        <v>0</v>
      </c>
      <c r="E3360" s="17">
        <v>2234.0802530000001</v>
      </c>
      <c r="F3360" s="17">
        <v>3.3367085313561402</v>
      </c>
      <c r="G3360" s="15">
        <v>6.6061870175888497</v>
      </c>
      <c r="H3360" s="15">
        <v>1.2006741523801601</v>
      </c>
      <c r="I3360" s="17">
        <v>0</v>
      </c>
      <c r="J3360" s="17">
        <v>0.110175169228106</v>
      </c>
    </row>
    <row r="3361" spans="1:10" x14ac:dyDescent="0.45">
      <c r="A3361" s="9">
        <v>20047</v>
      </c>
      <c r="B3361" s="75" t="s">
        <v>11</v>
      </c>
      <c r="C3361" s="17">
        <v>137739.21062871863</v>
      </c>
      <c r="D3361" s="17">
        <v>0</v>
      </c>
      <c r="E3361" s="17">
        <v>24691.314679999999</v>
      </c>
      <c r="F3361" s="17">
        <v>36.466345186755198</v>
      </c>
      <c r="G3361" s="15">
        <v>69.014166185039997</v>
      </c>
      <c r="H3361" s="15">
        <v>12.5436435882723</v>
      </c>
      <c r="I3361" s="17">
        <v>0</v>
      </c>
      <c r="J3361" s="17">
        <v>1.1726612077516301</v>
      </c>
    </row>
    <row r="3362" spans="1:10" x14ac:dyDescent="0.45">
      <c r="A3362" s="9">
        <v>20055</v>
      </c>
      <c r="B3362" s="75" t="s">
        <v>11</v>
      </c>
      <c r="C3362" s="17">
        <v>294545.54039823456</v>
      </c>
      <c r="D3362" s="17">
        <v>0</v>
      </c>
      <c r="E3362" s="17">
        <v>48535.643949999998</v>
      </c>
      <c r="F3362" s="17">
        <v>76.584571266114196</v>
      </c>
      <c r="G3362" s="15">
        <v>134.95521961887471</v>
      </c>
      <c r="H3362" s="15">
        <v>24.585297698912299</v>
      </c>
      <c r="I3362" s="17">
        <v>0</v>
      </c>
      <c r="J3362" s="17">
        <v>6.0952109031729398</v>
      </c>
    </row>
    <row r="3363" spans="1:10" x14ac:dyDescent="0.45">
      <c r="A3363" s="9">
        <v>20057</v>
      </c>
      <c r="B3363" s="75" t="s">
        <v>11</v>
      </c>
      <c r="C3363" s="17">
        <v>97325.208115171234</v>
      </c>
      <c r="D3363" s="17">
        <v>0</v>
      </c>
      <c r="E3363" s="17">
        <v>15821.5353</v>
      </c>
      <c r="F3363" s="17">
        <v>26.495215206969501</v>
      </c>
      <c r="G3363" s="15">
        <v>47.384442276686173</v>
      </c>
      <c r="H3363" s="15">
        <v>8.6293887427141396</v>
      </c>
      <c r="I3363" s="17">
        <v>0</v>
      </c>
      <c r="J3363" s="17">
        <v>1.95104760359294</v>
      </c>
    </row>
    <row r="3364" spans="1:10" x14ac:dyDescent="0.45">
      <c r="A3364" s="9">
        <v>20063</v>
      </c>
      <c r="B3364" s="75" t="s">
        <v>11</v>
      </c>
      <c r="C3364" s="17">
        <v>23018.710492328766</v>
      </c>
      <c r="D3364" s="17">
        <v>0</v>
      </c>
      <c r="E3364" s="17">
        <v>3999.3218360000001</v>
      </c>
      <c r="F3364" s="17">
        <v>6.0489279535433296</v>
      </c>
      <c r="G3364" s="15">
        <v>11.410960487535791</v>
      </c>
      <c r="H3364" s="15">
        <v>2.07434007444055</v>
      </c>
      <c r="I3364" s="17">
        <v>0</v>
      </c>
      <c r="J3364" s="17">
        <v>0.21709993058605001</v>
      </c>
    </row>
    <row r="3365" spans="1:10" x14ac:dyDescent="0.45">
      <c r="A3365" s="9">
        <v>20065</v>
      </c>
      <c r="B3365" s="75" t="s">
        <v>11</v>
      </c>
      <c r="C3365" s="17">
        <v>19232.920171263868</v>
      </c>
      <c r="D3365" s="17">
        <v>0</v>
      </c>
      <c r="E3365" s="17">
        <v>3519.78314</v>
      </c>
      <c r="F3365" s="17">
        <v>4.9356501308152501</v>
      </c>
      <c r="G3365" s="15">
        <v>10.078828652374339</v>
      </c>
      <c r="H3365" s="15">
        <v>1.8352260238210201</v>
      </c>
      <c r="I3365" s="17">
        <v>0</v>
      </c>
      <c r="J3365" s="17">
        <v>0.39659675804601302</v>
      </c>
    </row>
    <row r="3366" spans="1:10" x14ac:dyDescent="0.45">
      <c r="A3366" s="9">
        <v>20067</v>
      </c>
      <c r="B3366" s="75" t="s">
        <v>11</v>
      </c>
      <c r="C3366" s="17">
        <v>131272.9702229487</v>
      </c>
      <c r="D3366" s="17">
        <v>0</v>
      </c>
      <c r="E3366" s="17">
        <v>26049.732789999998</v>
      </c>
      <c r="F3366" s="17">
        <v>36.926537986719097</v>
      </c>
      <c r="G3366" s="15">
        <v>73.260322840223807</v>
      </c>
      <c r="H3366" s="15">
        <v>13.3003145624295</v>
      </c>
      <c r="I3366" s="17">
        <v>0</v>
      </c>
      <c r="J3366" s="17">
        <v>0.230635972772507</v>
      </c>
    </row>
    <row r="3367" spans="1:10" x14ac:dyDescent="0.45">
      <c r="A3367" s="9">
        <v>20069</v>
      </c>
      <c r="B3367" s="75" t="s">
        <v>11</v>
      </c>
      <c r="C3367" s="17">
        <v>176357.03525155911</v>
      </c>
      <c r="D3367" s="17">
        <v>0</v>
      </c>
      <c r="E3367" s="17">
        <v>30328.732820000001</v>
      </c>
      <c r="F3367" s="17">
        <v>43.121702873926097</v>
      </c>
      <c r="G3367" s="15">
        <v>91.381716699721693</v>
      </c>
      <c r="H3367" s="15">
        <v>16.638367256773702</v>
      </c>
      <c r="I3367" s="17">
        <v>0</v>
      </c>
      <c r="J3367" s="17">
        <v>3.5234486587807998</v>
      </c>
    </row>
    <row r="3368" spans="1:10" x14ac:dyDescent="0.45">
      <c r="A3368" s="9">
        <v>20071</v>
      </c>
      <c r="B3368" s="75" t="s">
        <v>11</v>
      </c>
      <c r="C3368" s="17">
        <v>19785.59029164091</v>
      </c>
      <c r="D3368" s="17">
        <v>0</v>
      </c>
      <c r="E3368" s="17">
        <v>4574.3915930000003</v>
      </c>
      <c r="F3368" s="17">
        <v>4.8879851835939103</v>
      </c>
      <c r="G3368" s="15">
        <v>11.96122934540918</v>
      </c>
      <c r="H3368" s="15">
        <v>2.17098514365808</v>
      </c>
      <c r="I3368" s="17">
        <v>0</v>
      </c>
      <c r="J3368" s="17">
        <v>0</v>
      </c>
    </row>
    <row r="3369" spans="1:10" x14ac:dyDescent="0.45">
      <c r="A3369" s="9">
        <v>20075</v>
      </c>
      <c r="B3369" s="75" t="s">
        <v>11</v>
      </c>
      <c r="C3369" s="17">
        <v>50234.727268955932</v>
      </c>
      <c r="D3369" s="17">
        <v>0</v>
      </c>
      <c r="E3369" s="17">
        <v>9862.6300050000009</v>
      </c>
      <c r="F3369" s="17">
        <v>12.0161655974963</v>
      </c>
      <c r="G3369" s="15">
        <v>30.951015214957849</v>
      </c>
      <c r="H3369" s="15">
        <v>5.6439020467470096</v>
      </c>
      <c r="I3369" s="17">
        <v>0</v>
      </c>
      <c r="J3369" s="17">
        <v>1.7635446696771899</v>
      </c>
    </row>
    <row r="3370" spans="1:10" x14ac:dyDescent="0.45">
      <c r="A3370" s="9">
        <v>20079</v>
      </c>
      <c r="B3370" s="75" t="s">
        <v>11</v>
      </c>
      <c r="C3370" s="17">
        <v>32810.63560295663</v>
      </c>
      <c r="D3370" s="17">
        <v>0</v>
      </c>
      <c r="E3370" s="17">
        <v>7196.4176109999999</v>
      </c>
      <c r="F3370" s="17">
        <v>7.7344146742729603</v>
      </c>
      <c r="G3370" s="15">
        <v>17.942377592482639</v>
      </c>
      <c r="H3370" s="15">
        <v>3.2612707056691899</v>
      </c>
      <c r="I3370" s="17">
        <v>0</v>
      </c>
      <c r="J3370" s="17">
        <v>0.31567009360013099</v>
      </c>
    </row>
    <row r="3371" spans="1:10" x14ac:dyDescent="0.45">
      <c r="A3371" s="9">
        <v>20081</v>
      </c>
      <c r="B3371" s="75" t="s">
        <v>11</v>
      </c>
      <c r="C3371" s="17">
        <v>186429.44819233631</v>
      </c>
      <c r="D3371" s="17">
        <v>0</v>
      </c>
      <c r="E3371" s="17">
        <v>31957.228760000002</v>
      </c>
      <c r="F3371" s="17">
        <v>54.311724149574403</v>
      </c>
      <c r="G3371" s="15">
        <v>97.677596571439906</v>
      </c>
      <c r="H3371" s="15">
        <v>17.735810910859801</v>
      </c>
      <c r="I3371" s="17">
        <v>0</v>
      </c>
      <c r="J3371" s="17">
        <v>0.48043655546580599</v>
      </c>
    </row>
    <row r="3372" spans="1:10" x14ac:dyDescent="0.45">
      <c r="A3372" s="9">
        <v>20083</v>
      </c>
      <c r="B3372" s="75" t="s">
        <v>11</v>
      </c>
      <c r="C3372" s="17">
        <v>24486.099401013686</v>
      </c>
      <c r="D3372" s="17">
        <v>0</v>
      </c>
      <c r="E3372" s="17">
        <v>3854.978811</v>
      </c>
      <c r="F3372" s="17">
        <v>6.4524855224768496</v>
      </c>
      <c r="G3372" s="15">
        <v>11.57546202414602</v>
      </c>
      <c r="H3372" s="15">
        <v>2.1091414396505601</v>
      </c>
      <c r="I3372" s="17">
        <v>0</v>
      </c>
      <c r="J3372" s="17">
        <v>0.54943282207822097</v>
      </c>
    </row>
    <row r="3373" spans="1:10" x14ac:dyDescent="0.45">
      <c r="A3373" s="9">
        <v>20089</v>
      </c>
      <c r="B3373" s="75" t="s">
        <v>11</v>
      </c>
      <c r="C3373" s="17">
        <v>35420.404703791719</v>
      </c>
      <c r="D3373" s="17">
        <v>159.74303760000001</v>
      </c>
      <c r="E3373" s="17">
        <v>555.48821090000001</v>
      </c>
      <c r="F3373" s="17">
        <v>0.80233930211056903</v>
      </c>
      <c r="G3373" s="15">
        <v>16.072692241882802</v>
      </c>
      <c r="H3373" s="15">
        <v>3.56411702886852</v>
      </c>
      <c r="I3373" s="17">
        <v>0</v>
      </c>
      <c r="J3373" s="17">
        <v>0</v>
      </c>
    </row>
    <row r="3374" spans="1:10" x14ac:dyDescent="0.45">
      <c r="A3374" s="9">
        <v>20093</v>
      </c>
      <c r="B3374" s="75" t="s">
        <v>11</v>
      </c>
      <c r="C3374" s="17">
        <v>196849.90845347117</v>
      </c>
      <c r="D3374" s="17">
        <v>0</v>
      </c>
      <c r="E3374" s="17">
        <v>27450.68246</v>
      </c>
      <c r="F3374" s="17">
        <v>43.063537705701997</v>
      </c>
      <c r="G3374" s="15">
        <v>109.7251959587947</v>
      </c>
      <c r="H3374" s="15">
        <v>19.915325041074599</v>
      </c>
      <c r="I3374" s="17">
        <v>0</v>
      </c>
      <c r="J3374" s="17">
        <v>0</v>
      </c>
    </row>
    <row r="3375" spans="1:10" x14ac:dyDescent="0.45">
      <c r="A3375" s="9">
        <v>20095</v>
      </c>
      <c r="B3375" s="75" t="s">
        <v>11</v>
      </c>
      <c r="C3375" s="17">
        <v>20906.584360527999</v>
      </c>
      <c r="D3375" s="17">
        <v>0</v>
      </c>
      <c r="E3375" s="17">
        <v>4643.3575989999999</v>
      </c>
      <c r="F3375" s="17">
        <v>4.8529560261781004</v>
      </c>
      <c r="G3375" s="15">
        <v>11.73693558797893</v>
      </c>
      <c r="H3375" s="15">
        <v>2.1329249099302099</v>
      </c>
      <c r="I3375" s="17">
        <v>0</v>
      </c>
      <c r="J3375" s="17">
        <v>0.17809643293542701</v>
      </c>
    </row>
    <row r="3376" spans="1:10" x14ac:dyDescent="0.45">
      <c r="A3376" s="9">
        <v>20097</v>
      </c>
      <c r="B3376" s="75" t="s">
        <v>11</v>
      </c>
      <c r="C3376" s="17">
        <v>81035.256328387361</v>
      </c>
      <c r="D3376" s="17">
        <v>0</v>
      </c>
      <c r="E3376" s="17">
        <v>16719.58915</v>
      </c>
      <c r="F3376" s="17">
        <v>20.043333066282202</v>
      </c>
      <c r="G3376" s="15">
        <v>43.735159142955723</v>
      </c>
      <c r="H3376" s="15">
        <v>7.9469708878396492</v>
      </c>
      <c r="I3376" s="17">
        <v>0</v>
      </c>
      <c r="J3376" s="17">
        <v>0.60221474939003905</v>
      </c>
    </row>
    <row r="3377" spans="1:10" x14ac:dyDescent="0.45">
      <c r="A3377" s="9">
        <v>20101</v>
      </c>
      <c r="B3377" s="75" t="s">
        <v>11</v>
      </c>
      <c r="C3377" s="17">
        <v>15944.532958256534</v>
      </c>
      <c r="D3377" s="17">
        <v>0</v>
      </c>
      <c r="E3377" s="17">
        <v>2949.333689</v>
      </c>
      <c r="F3377" s="17">
        <v>4.1330163373356497</v>
      </c>
      <c r="G3377" s="15">
        <v>7.6120389278801603</v>
      </c>
      <c r="H3377" s="15">
        <v>1.38332757260673</v>
      </c>
      <c r="I3377" s="17">
        <v>0</v>
      </c>
      <c r="J3377" s="17">
        <v>0.116187705642553</v>
      </c>
    </row>
    <row r="3378" spans="1:10" x14ac:dyDescent="0.45">
      <c r="A3378" s="9">
        <v>20113</v>
      </c>
      <c r="B3378" s="75" t="s">
        <v>11</v>
      </c>
      <c r="C3378" s="17">
        <v>33717.29756892618</v>
      </c>
      <c r="D3378" s="17">
        <v>0</v>
      </c>
      <c r="E3378" s="17">
        <v>5747.0150190000004</v>
      </c>
      <c r="F3378" s="17">
        <v>8.3724178863251897</v>
      </c>
      <c r="G3378" s="15">
        <v>17.966017637236462</v>
      </c>
      <c r="H3378" s="15">
        <v>3.2655861046939298</v>
      </c>
      <c r="I3378" s="17">
        <v>0</v>
      </c>
      <c r="J3378" s="17">
        <v>0.31732960408612798</v>
      </c>
    </row>
    <row r="3379" spans="1:10" x14ac:dyDescent="0.45">
      <c r="A3379" s="9">
        <v>20119</v>
      </c>
      <c r="B3379" s="75" t="s">
        <v>11</v>
      </c>
      <c r="C3379" s="17">
        <v>177061.68965861545</v>
      </c>
      <c r="D3379" s="17">
        <v>0</v>
      </c>
      <c r="E3379" s="17">
        <v>29916.95809</v>
      </c>
      <c r="F3379" s="17">
        <v>46.234818608403401</v>
      </c>
      <c r="G3379" s="15">
        <v>83.855211699095307</v>
      </c>
      <c r="H3379" s="15">
        <v>15.236312521847299</v>
      </c>
      <c r="I3379" s="17">
        <v>0</v>
      </c>
      <c r="J3379" s="17">
        <v>1.1048946686543299</v>
      </c>
    </row>
    <row r="3380" spans="1:10" x14ac:dyDescent="0.45">
      <c r="A3380" s="9">
        <v>20123</v>
      </c>
      <c r="B3380" s="75" t="s">
        <v>11</v>
      </c>
      <c r="C3380" s="17">
        <v>14095.725398484774</v>
      </c>
      <c r="D3380" s="17">
        <v>109.5965096</v>
      </c>
      <c r="E3380" s="17">
        <v>250.05281310000001</v>
      </c>
      <c r="F3380" s="17">
        <v>0.33051602603935398</v>
      </c>
      <c r="G3380" s="15">
        <v>6.9590876716145607</v>
      </c>
      <c r="H3380" s="15">
        <v>1.54317661923233</v>
      </c>
      <c r="I3380" s="17">
        <v>0</v>
      </c>
      <c r="J3380" s="17">
        <v>0</v>
      </c>
    </row>
    <row r="3381" spans="1:10" x14ac:dyDescent="0.45">
      <c r="A3381" s="9">
        <v>20129</v>
      </c>
      <c r="B3381" s="75" t="s">
        <v>11</v>
      </c>
      <c r="C3381" s="17">
        <v>55722.964831365643</v>
      </c>
      <c r="D3381" s="17">
        <v>0</v>
      </c>
      <c r="E3381" s="17">
        <v>11996.9431</v>
      </c>
      <c r="F3381" s="17">
        <v>13.973556106995201</v>
      </c>
      <c r="G3381" s="15">
        <v>34.053627920231122</v>
      </c>
      <c r="H3381" s="15">
        <v>6.1846345360494297</v>
      </c>
      <c r="I3381" s="17">
        <v>0</v>
      </c>
      <c r="J3381" s="17">
        <v>0.25801223508914201</v>
      </c>
    </row>
    <row r="3382" spans="1:10" x14ac:dyDescent="0.45">
      <c r="A3382" s="9">
        <v>20137</v>
      </c>
      <c r="B3382" s="75" t="s">
        <v>11</v>
      </c>
      <c r="C3382" s="17">
        <v>15046.080357537863</v>
      </c>
      <c r="D3382" s="17">
        <v>0</v>
      </c>
      <c r="E3382" s="17">
        <v>2542.110126</v>
      </c>
      <c r="F3382" s="17">
        <v>4.0589942256669103</v>
      </c>
      <c r="G3382" s="15">
        <v>8.31542108605354</v>
      </c>
      <c r="H3382" s="15">
        <v>1.51174523446386</v>
      </c>
      <c r="I3382" s="17">
        <v>0</v>
      </c>
      <c r="J3382" s="17">
        <v>0.16677034747352601</v>
      </c>
    </row>
    <row r="3383" spans="1:10" x14ac:dyDescent="0.45">
      <c r="A3383" s="9">
        <v>20145</v>
      </c>
      <c r="B3383" s="75" t="s">
        <v>11</v>
      </c>
      <c r="C3383" s="17">
        <v>85101.419515885806</v>
      </c>
      <c r="D3383" s="17">
        <v>0</v>
      </c>
      <c r="E3383" s="17">
        <v>14434.34368</v>
      </c>
      <c r="F3383" s="17">
        <v>21.1233346082644</v>
      </c>
      <c r="G3383" s="15">
        <v>41.291108082434747</v>
      </c>
      <c r="H3383" s="15">
        <v>7.5208477767362902</v>
      </c>
      <c r="I3383" s="17">
        <v>0</v>
      </c>
      <c r="J3383" s="17">
        <v>1.77697775497377</v>
      </c>
    </row>
    <row r="3384" spans="1:10" x14ac:dyDescent="0.45">
      <c r="A3384" s="9">
        <v>20147</v>
      </c>
      <c r="B3384" s="75" t="s">
        <v>11</v>
      </c>
      <c r="C3384" s="17">
        <v>21923.853299972619</v>
      </c>
      <c r="D3384" s="17">
        <v>0</v>
      </c>
      <c r="E3384" s="17">
        <v>1413.8632829999999</v>
      </c>
      <c r="F3384" s="17">
        <v>2.1772769299716601</v>
      </c>
      <c r="G3384" s="15">
        <v>12.45148097037225</v>
      </c>
      <c r="H3384" s="15">
        <v>2.2599667161295698</v>
      </c>
      <c r="I3384" s="17">
        <v>0</v>
      </c>
      <c r="J3384" s="17">
        <v>0</v>
      </c>
    </row>
    <row r="3385" spans="1:10" x14ac:dyDescent="0.45">
      <c r="A3385" s="9">
        <v>20151</v>
      </c>
      <c r="B3385" s="75" t="s">
        <v>11</v>
      </c>
      <c r="C3385" s="17">
        <v>115217.90324923229</v>
      </c>
      <c r="D3385" s="17">
        <v>0</v>
      </c>
      <c r="E3385" s="17">
        <v>22262.769609999999</v>
      </c>
      <c r="F3385" s="17">
        <v>28.353042522711402</v>
      </c>
      <c r="G3385" s="15">
        <v>68.903531252671897</v>
      </c>
      <c r="H3385" s="15">
        <v>12.520573176672499</v>
      </c>
      <c r="I3385" s="17">
        <v>0</v>
      </c>
      <c r="J3385" s="17">
        <v>0.97167872084831797</v>
      </c>
    </row>
    <row r="3386" spans="1:10" x14ac:dyDescent="0.45">
      <c r="A3386" s="9">
        <v>20153</v>
      </c>
      <c r="B3386" s="75" t="s">
        <v>11</v>
      </c>
      <c r="C3386" s="17">
        <v>23046.34399908617</v>
      </c>
      <c r="D3386" s="17">
        <v>0</v>
      </c>
      <c r="E3386" s="17">
        <v>3641.1491919999999</v>
      </c>
      <c r="F3386" s="17">
        <v>6.6198370498854002</v>
      </c>
      <c r="G3386" s="15">
        <v>11.309699881200171</v>
      </c>
      <c r="H3386" s="15">
        <v>2.0561601376185901</v>
      </c>
      <c r="I3386" s="17">
        <v>0</v>
      </c>
      <c r="J3386" s="17">
        <v>0.23047983570025901</v>
      </c>
    </row>
    <row r="3387" spans="1:10" x14ac:dyDescent="0.45">
      <c r="A3387" s="9">
        <v>20155</v>
      </c>
      <c r="B3387" s="75" t="s">
        <v>11</v>
      </c>
      <c r="C3387" s="17">
        <v>71639.86428594857</v>
      </c>
      <c r="D3387" s="17">
        <v>0</v>
      </c>
      <c r="E3387" s="17">
        <v>12888.529140000001</v>
      </c>
      <c r="F3387" s="17">
        <v>18.9818959593957</v>
      </c>
      <c r="G3387" s="15">
        <v>37.11516169270763</v>
      </c>
      <c r="H3387" s="15">
        <v>6.7475856218099199</v>
      </c>
      <c r="I3387" s="17">
        <v>0</v>
      </c>
      <c r="J3387" s="17">
        <v>0.74716956288199599</v>
      </c>
    </row>
    <row r="3388" spans="1:10" x14ac:dyDescent="0.45">
      <c r="A3388" s="9">
        <v>20157</v>
      </c>
      <c r="B3388" s="75" t="s">
        <v>11</v>
      </c>
      <c r="C3388" s="17">
        <v>21080.613548954061</v>
      </c>
      <c r="D3388" s="17">
        <v>0</v>
      </c>
      <c r="E3388" s="17">
        <v>4056.5720289999999</v>
      </c>
      <c r="F3388" s="17">
        <v>4.5858637104698596</v>
      </c>
      <c r="G3388" s="15">
        <v>13.37870292121417</v>
      </c>
      <c r="H3388" s="15">
        <v>2.42825920690936</v>
      </c>
      <c r="I3388" s="17">
        <v>0</v>
      </c>
      <c r="J3388" s="17">
        <v>0</v>
      </c>
    </row>
    <row r="3389" spans="1:10" x14ac:dyDescent="0.45">
      <c r="A3389" s="9">
        <v>20159</v>
      </c>
      <c r="B3389" s="75" t="s">
        <v>11</v>
      </c>
      <c r="C3389" s="17">
        <v>27472.718780850042</v>
      </c>
      <c r="D3389" s="17">
        <v>0</v>
      </c>
      <c r="E3389" s="17">
        <v>6067.951282</v>
      </c>
      <c r="F3389" s="17">
        <v>6.7360876435355097</v>
      </c>
      <c r="G3389" s="15">
        <v>16.74265795322777</v>
      </c>
      <c r="H3389" s="15">
        <v>3.04312637170794</v>
      </c>
      <c r="I3389" s="17">
        <v>0</v>
      </c>
      <c r="J3389" s="17">
        <v>0.28925228239745199</v>
      </c>
    </row>
    <row r="3390" spans="1:10" x14ac:dyDescent="0.45">
      <c r="A3390" s="9">
        <v>20165</v>
      </c>
      <c r="B3390" s="75" t="s">
        <v>11</v>
      </c>
      <c r="C3390" s="17">
        <v>12635.726795294118</v>
      </c>
      <c r="D3390" s="17">
        <v>0</v>
      </c>
      <c r="E3390" s="17">
        <v>2171.3412149999999</v>
      </c>
      <c r="F3390" s="17">
        <v>2.7596167681215098</v>
      </c>
      <c r="G3390" s="15">
        <v>5.7122451237501286</v>
      </c>
      <c r="H3390" s="15">
        <v>1.0380135401174899</v>
      </c>
      <c r="I3390" s="17">
        <v>0</v>
      </c>
      <c r="J3390" s="17">
        <v>8.2715329494952403E-2</v>
      </c>
    </row>
    <row r="3391" spans="1:10" x14ac:dyDescent="0.45">
      <c r="A3391" s="9">
        <v>20171</v>
      </c>
      <c r="B3391" s="75" t="s">
        <v>11</v>
      </c>
      <c r="C3391" s="17">
        <v>45885.436701020459</v>
      </c>
      <c r="D3391" s="17">
        <v>0</v>
      </c>
      <c r="E3391" s="17">
        <v>8131.3378290000001</v>
      </c>
      <c r="F3391" s="17">
        <v>11.6341646585834</v>
      </c>
      <c r="G3391" s="15">
        <v>22.431756125213418</v>
      </c>
      <c r="H3391" s="15">
        <v>4.0758063701409899</v>
      </c>
      <c r="I3391" s="17">
        <v>0</v>
      </c>
      <c r="J3391" s="17">
        <v>0.29585379410350399</v>
      </c>
    </row>
    <row r="3392" spans="1:10" x14ac:dyDescent="0.45">
      <c r="A3392" s="9">
        <v>20173</v>
      </c>
      <c r="B3392" s="75" t="s">
        <v>11</v>
      </c>
      <c r="C3392" s="17">
        <v>29874.269414140461</v>
      </c>
      <c r="D3392" s="17">
        <v>0</v>
      </c>
      <c r="E3392" s="17">
        <v>5266.6206089999996</v>
      </c>
      <c r="F3392" s="17">
        <v>8.0789092155517892</v>
      </c>
      <c r="G3392" s="15">
        <v>16.143569070017399</v>
      </c>
      <c r="H3392" s="15">
        <v>2.9356036574572899</v>
      </c>
      <c r="I3392" s="17">
        <v>0</v>
      </c>
      <c r="J3392" s="17">
        <v>0.37079034461677701</v>
      </c>
    </row>
    <row r="3393" spans="1:10" x14ac:dyDescent="0.45">
      <c r="A3393" s="9">
        <v>20175</v>
      </c>
      <c r="B3393" s="75" t="s">
        <v>11</v>
      </c>
      <c r="C3393" s="17">
        <v>189303.3328132747</v>
      </c>
      <c r="D3393" s="17">
        <v>0</v>
      </c>
      <c r="E3393" s="17">
        <v>36657.801950000001</v>
      </c>
      <c r="F3393" s="17">
        <v>59.046757076232304</v>
      </c>
      <c r="G3393" s="15">
        <v>111.7739371363713</v>
      </c>
      <c r="H3393" s="15">
        <v>20.351116280913701</v>
      </c>
      <c r="I3393" s="17">
        <v>0</v>
      </c>
      <c r="J3393" s="17">
        <v>4.2980452445896402</v>
      </c>
    </row>
    <row r="3394" spans="1:10" x14ac:dyDescent="0.45">
      <c r="A3394" s="9">
        <v>20179</v>
      </c>
      <c r="B3394" s="75" t="s">
        <v>11</v>
      </c>
      <c r="C3394" s="17">
        <v>84199.292765063772</v>
      </c>
      <c r="D3394" s="17">
        <v>0</v>
      </c>
      <c r="E3394" s="17">
        <v>14941.112730000001</v>
      </c>
      <c r="F3394" s="17">
        <v>21.712094678642099</v>
      </c>
      <c r="G3394" s="15">
        <v>40.510910080385898</v>
      </c>
      <c r="H3394" s="15">
        <v>7.3783120693220097</v>
      </c>
      <c r="I3394" s="17">
        <v>0</v>
      </c>
      <c r="J3394" s="17">
        <v>1.7145760341491501</v>
      </c>
    </row>
    <row r="3395" spans="1:10" x14ac:dyDescent="0.45">
      <c r="A3395" s="9">
        <v>20181</v>
      </c>
      <c r="B3395" s="75" t="s">
        <v>11</v>
      </c>
      <c r="C3395" s="17">
        <v>141704.61873641182</v>
      </c>
      <c r="D3395" s="17">
        <v>0</v>
      </c>
      <c r="E3395" s="17">
        <v>22694.820889999999</v>
      </c>
      <c r="F3395" s="17">
        <v>39.097672664618898</v>
      </c>
      <c r="G3395" s="15">
        <v>70.889674465149611</v>
      </c>
      <c r="H3395" s="15">
        <v>12.970352856317501</v>
      </c>
      <c r="I3395" s="17">
        <v>0</v>
      </c>
      <c r="J3395" s="17">
        <v>6.9737308860302498</v>
      </c>
    </row>
    <row r="3396" spans="1:10" x14ac:dyDescent="0.45">
      <c r="A3396" s="9">
        <v>20185</v>
      </c>
      <c r="B3396" s="75" t="s">
        <v>11</v>
      </c>
      <c r="C3396" s="17">
        <v>116972.63087018939</v>
      </c>
      <c r="D3396" s="17">
        <v>0</v>
      </c>
      <c r="E3396" s="17">
        <v>24327.984179999999</v>
      </c>
      <c r="F3396" s="17">
        <v>29.561532980452299</v>
      </c>
      <c r="G3396" s="15">
        <v>67.290904674478597</v>
      </c>
      <c r="H3396" s="15">
        <v>12.229764105920299</v>
      </c>
      <c r="I3396" s="17">
        <v>0</v>
      </c>
      <c r="J3396" s="17">
        <v>1.09842820709163</v>
      </c>
    </row>
    <row r="3397" spans="1:10" x14ac:dyDescent="0.45">
      <c r="A3397" s="9">
        <v>20187</v>
      </c>
      <c r="B3397" s="75" t="s">
        <v>11</v>
      </c>
      <c r="C3397" s="17">
        <v>118202.32189475554</v>
      </c>
      <c r="D3397" s="17">
        <v>0</v>
      </c>
      <c r="E3397" s="17">
        <v>23632.95968</v>
      </c>
      <c r="F3397" s="17">
        <v>33.2494156659331</v>
      </c>
      <c r="G3397" s="15">
        <v>70.301513214664595</v>
      </c>
      <c r="H3397" s="15">
        <v>12.762079984567499</v>
      </c>
      <c r="I3397" s="17">
        <v>0</v>
      </c>
      <c r="J3397" s="17">
        <v>0.149624776363323</v>
      </c>
    </row>
    <row r="3398" spans="1:10" x14ac:dyDescent="0.45">
      <c r="A3398" s="9">
        <v>20189</v>
      </c>
      <c r="B3398" s="75" t="s">
        <v>11</v>
      </c>
      <c r="C3398" s="17">
        <v>252736.04582435873</v>
      </c>
      <c r="D3398" s="17">
        <v>0</v>
      </c>
      <c r="E3398" s="17">
        <v>44710.528359999997</v>
      </c>
      <c r="F3398" s="17">
        <v>67.602982325270801</v>
      </c>
      <c r="G3398" s="15">
        <v>150.85006756305191</v>
      </c>
      <c r="H3398" s="15">
        <v>27.3928923664119</v>
      </c>
      <c r="I3398" s="17">
        <v>0</v>
      </c>
      <c r="J3398" s="17">
        <v>0.89585642116916497</v>
      </c>
    </row>
    <row r="3399" spans="1:10" x14ac:dyDescent="0.45">
      <c r="A3399" s="9">
        <v>20193</v>
      </c>
      <c r="B3399" s="75" t="s">
        <v>11</v>
      </c>
      <c r="C3399" s="17">
        <v>114761.95039330918</v>
      </c>
      <c r="D3399" s="17">
        <v>0</v>
      </c>
      <c r="E3399" s="17">
        <v>18529.078539999999</v>
      </c>
      <c r="F3399" s="17">
        <v>31.485950454245</v>
      </c>
      <c r="G3399" s="15">
        <v>53.855285181296573</v>
      </c>
      <c r="H3399" s="15">
        <v>9.8160348739330701</v>
      </c>
      <c r="I3399" s="17">
        <v>0</v>
      </c>
      <c r="J3399" s="17">
        <v>2.7695215249179901</v>
      </c>
    </row>
    <row r="3400" spans="1:10" x14ac:dyDescent="0.45">
      <c r="A3400" s="9">
        <v>20199</v>
      </c>
      <c r="B3400" s="75" t="s">
        <v>11</v>
      </c>
      <c r="C3400" s="17">
        <v>49450.158975183476</v>
      </c>
      <c r="D3400" s="17">
        <v>0</v>
      </c>
      <c r="E3400" s="17">
        <v>9593.0350959999996</v>
      </c>
      <c r="F3400" s="17">
        <v>14.033478936682499</v>
      </c>
      <c r="G3400" s="15">
        <v>30.600834800578369</v>
      </c>
      <c r="H3400" s="15">
        <v>5.5931686179748903</v>
      </c>
      <c r="I3400" s="17">
        <v>0</v>
      </c>
      <c r="J3400" s="17">
        <v>2.6256254832093</v>
      </c>
    </row>
    <row r="3401" spans="1:10" x14ac:dyDescent="0.45">
      <c r="A3401" s="9">
        <v>20203</v>
      </c>
      <c r="B3401" s="75" t="s">
        <v>11</v>
      </c>
      <c r="C3401" s="17">
        <v>50389.698181967738</v>
      </c>
      <c r="D3401" s="17">
        <v>0</v>
      </c>
      <c r="E3401" s="17">
        <v>10057.80826</v>
      </c>
      <c r="F3401" s="17">
        <v>12.1994159426979</v>
      </c>
      <c r="G3401" s="15">
        <v>27.87828689756693</v>
      </c>
      <c r="H3401" s="15">
        <v>5.0749850464123796</v>
      </c>
      <c r="I3401" s="17">
        <v>0</v>
      </c>
      <c r="J3401" s="17">
        <v>1.0099422574875101</v>
      </c>
    </row>
    <row r="3402" spans="1:10" x14ac:dyDescent="0.45">
      <c r="A3402" s="9">
        <v>22001</v>
      </c>
      <c r="B3402" s="75" t="s">
        <v>11</v>
      </c>
      <c r="C3402" s="17">
        <v>210970.42947520001</v>
      </c>
      <c r="D3402" s="17">
        <v>0</v>
      </c>
      <c r="E3402" s="17">
        <v>26132.913799999998</v>
      </c>
      <c r="F3402" s="17">
        <v>17.091703342391799</v>
      </c>
      <c r="G3402" s="15">
        <v>108.7337494500256</v>
      </c>
      <c r="H3402" s="15">
        <v>56.080360625684797</v>
      </c>
      <c r="I3402" s="17">
        <v>0</v>
      </c>
      <c r="J3402" s="17">
        <v>0</v>
      </c>
    </row>
    <row r="3403" spans="1:10" x14ac:dyDescent="0.45">
      <c r="A3403" s="9">
        <v>22003</v>
      </c>
      <c r="B3403" s="75" t="s">
        <v>11</v>
      </c>
      <c r="C3403" s="17">
        <v>38791.093010060002</v>
      </c>
      <c r="D3403" s="17">
        <v>0</v>
      </c>
      <c r="E3403" s="17">
        <v>6505.9193249999998</v>
      </c>
      <c r="F3403" s="17">
        <v>2.2251633464204401</v>
      </c>
      <c r="G3403" s="15">
        <v>22.643562433311999</v>
      </c>
      <c r="H3403" s="15">
        <v>11.6786108564741</v>
      </c>
      <c r="I3403" s="17">
        <v>0</v>
      </c>
      <c r="J3403" s="17">
        <v>0</v>
      </c>
    </row>
    <row r="3404" spans="1:10" x14ac:dyDescent="0.45">
      <c r="A3404" s="9">
        <v>22009</v>
      </c>
      <c r="B3404" s="75" t="s">
        <v>11</v>
      </c>
      <c r="C3404" s="17">
        <v>49523.912450610682</v>
      </c>
      <c r="D3404" s="17">
        <v>0</v>
      </c>
      <c r="E3404" s="17">
        <v>11211.90137</v>
      </c>
      <c r="F3404" s="17">
        <v>2.2039688420873098</v>
      </c>
      <c r="G3404" s="15">
        <v>31.552516827115699</v>
      </c>
      <c r="H3404" s="15">
        <v>16.273480229523599</v>
      </c>
      <c r="I3404" s="17">
        <v>0</v>
      </c>
      <c r="J3404" s="17">
        <v>0</v>
      </c>
    </row>
    <row r="3405" spans="1:10" x14ac:dyDescent="0.45">
      <c r="A3405" s="9">
        <v>22019</v>
      </c>
      <c r="B3405" s="75" t="s">
        <v>11</v>
      </c>
      <c r="C3405" s="17">
        <v>33465.204863575695</v>
      </c>
      <c r="D3405" s="17">
        <v>0</v>
      </c>
      <c r="E3405" s="17">
        <v>5412.7808340000001</v>
      </c>
      <c r="F3405" s="17">
        <v>2.12738019627704</v>
      </c>
      <c r="G3405" s="15">
        <v>19.055990670653369</v>
      </c>
      <c r="H3405" s="15">
        <v>9.8282900640815303</v>
      </c>
      <c r="I3405" s="17">
        <v>0</v>
      </c>
      <c r="J3405" s="17">
        <v>0</v>
      </c>
    </row>
    <row r="3406" spans="1:10" x14ac:dyDescent="0.45">
      <c r="A3406" s="9">
        <v>22023</v>
      </c>
      <c r="B3406" s="75" t="s">
        <v>11</v>
      </c>
      <c r="C3406" s="17">
        <v>27941.773427521501</v>
      </c>
      <c r="D3406" s="17">
        <v>0</v>
      </c>
      <c r="E3406" s="17">
        <v>2735.212642</v>
      </c>
      <c r="F3406" s="17">
        <v>1.2767859378959501</v>
      </c>
      <c r="G3406" s="15">
        <v>18.091448033330838</v>
      </c>
      <c r="H3406" s="15">
        <v>9.3308189512368092</v>
      </c>
      <c r="I3406" s="17">
        <v>0</v>
      </c>
      <c r="J3406" s="17">
        <v>0</v>
      </c>
    </row>
    <row r="3407" spans="1:10" x14ac:dyDescent="0.45">
      <c r="A3407" s="9">
        <v>22025</v>
      </c>
      <c r="B3407" s="75" t="s">
        <v>11</v>
      </c>
      <c r="C3407" s="17">
        <v>20770.843361100109</v>
      </c>
      <c r="D3407" s="17">
        <v>0</v>
      </c>
      <c r="E3407" s="17">
        <v>3340.7251470000001</v>
      </c>
      <c r="F3407" s="17">
        <v>0.86703220651145696</v>
      </c>
      <c r="G3407" s="15">
        <v>16.143213342677569</v>
      </c>
      <c r="H3407" s="15">
        <v>8.326000258321919</v>
      </c>
      <c r="I3407" s="17">
        <v>0</v>
      </c>
      <c r="J3407" s="17">
        <v>0</v>
      </c>
    </row>
    <row r="3408" spans="1:10" x14ac:dyDescent="0.45">
      <c r="A3408" s="9">
        <v>22029</v>
      </c>
      <c r="B3408" s="75" t="s">
        <v>11</v>
      </c>
      <c r="C3408" s="17">
        <v>36824.498738044589</v>
      </c>
      <c r="D3408" s="17">
        <v>0</v>
      </c>
      <c r="E3408" s="17">
        <v>6845.6868169999998</v>
      </c>
      <c r="F3408" s="17">
        <v>2.3252921653755201</v>
      </c>
      <c r="G3408" s="15">
        <v>23.130681369386799</v>
      </c>
      <c r="H3408" s="15">
        <v>11.9298466106285</v>
      </c>
      <c r="I3408" s="17">
        <v>0</v>
      </c>
      <c r="J3408" s="17">
        <v>0</v>
      </c>
    </row>
    <row r="3409" spans="1:10" x14ac:dyDescent="0.45">
      <c r="A3409" s="9">
        <v>22035</v>
      </c>
      <c r="B3409" s="75" t="s">
        <v>11</v>
      </c>
      <c r="C3409" s="17">
        <v>30632.541095328495</v>
      </c>
      <c r="D3409" s="17">
        <v>0</v>
      </c>
      <c r="E3409" s="17">
        <v>6521.0867550000003</v>
      </c>
      <c r="F3409" s="17">
        <v>1.52647065289284</v>
      </c>
      <c r="G3409" s="15">
        <v>23.582908898703799</v>
      </c>
      <c r="H3409" s="15">
        <v>12.1630868293473</v>
      </c>
      <c r="I3409" s="17">
        <v>0</v>
      </c>
      <c r="J3409" s="17">
        <v>0</v>
      </c>
    </row>
    <row r="3410" spans="1:10" x14ac:dyDescent="0.45">
      <c r="A3410" s="9">
        <v>22039</v>
      </c>
      <c r="B3410" s="75" t="s">
        <v>11</v>
      </c>
      <c r="C3410" s="17">
        <v>115580.92799288401</v>
      </c>
      <c r="D3410" s="17">
        <v>0</v>
      </c>
      <c r="E3410" s="17">
        <v>19317.67079</v>
      </c>
      <c r="F3410" s="17">
        <v>10.167296278149999</v>
      </c>
      <c r="G3410" s="15">
        <v>65.908861533303707</v>
      </c>
      <c r="H3410" s="15">
        <v>33.993058663314201</v>
      </c>
      <c r="I3410" s="17">
        <v>0</v>
      </c>
      <c r="J3410" s="17">
        <v>0</v>
      </c>
    </row>
    <row r="3411" spans="1:10" x14ac:dyDescent="0.45">
      <c r="A3411" s="9">
        <v>22041</v>
      </c>
      <c r="B3411" s="75" t="s">
        <v>11</v>
      </c>
      <c r="C3411" s="17">
        <v>33793.683602166209</v>
      </c>
      <c r="D3411" s="17">
        <v>0</v>
      </c>
      <c r="E3411" s="17">
        <v>6162.6346800000001</v>
      </c>
      <c r="F3411" s="17">
        <v>1.6890425859307701</v>
      </c>
      <c r="G3411" s="15">
        <v>25.9243467198479</v>
      </c>
      <c r="H3411" s="15">
        <v>13.3707034001352</v>
      </c>
      <c r="I3411" s="17">
        <v>0</v>
      </c>
      <c r="J3411" s="17">
        <v>0</v>
      </c>
    </row>
    <row r="3412" spans="1:10" x14ac:dyDescent="0.45">
      <c r="A3412" s="9">
        <v>22053</v>
      </c>
      <c r="B3412" s="75" t="s">
        <v>11</v>
      </c>
      <c r="C3412" s="17">
        <v>202620.51110033799</v>
      </c>
      <c r="D3412" s="17">
        <v>0</v>
      </c>
      <c r="E3412" s="17">
        <v>29656.857520000001</v>
      </c>
      <c r="F3412" s="17">
        <v>12.9515799355088</v>
      </c>
      <c r="G3412" s="15">
        <v>121.0281739926357</v>
      </c>
      <c r="H3412" s="15">
        <v>62.421315166248199</v>
      </c>
      <c r="I3412" s="17">
        <v>0</v>
      </c>
      <c r="J3412" s="17">
        <v>0</v>
      </c>
    </row>
    <row r="3413" spans="1:10" x14ac:dyDescent="0.45">
      <c r="A3413" s="9">
        <v>22065</v>
      </c>
      <c r="B3413" s="75" t="s">
        <v>11</v>
      </c>
      <c r="C3413" s="17">
        <v>43877.678425678663</v>
      </c>
      <c r="D3413" s="17">
        <v>0</v>
      </c>
      <c r="E3413" s="17">
        <v>10047.16137</v>
      </c>
      <c r="F3413" s="17">
        <v>2.2796689435938999</v>
      </c>
      <c r="G3413" s="15">
        <v>33.627726146477301</v>
      </c>
      <c r="H3413" s="15">
        <v>17.343787176723399</v>
      </c>
      <c r="I3413" s="17">
        <v>0</v>
      </c>
      <c r="J3413" s="17">
        <v>0</v>
      </c>
    </row>
    <row r="3414" spans="1:10" x14ac:dyDescent="0.45">
      <c r="A3414" s="9">
        <v>22067</v>
      </c>
      <c r="B3414" s="75" t="s">
        <v>11</v>
      </c>
      <c r="C3414" s="17">
        <v>107376.23919352044</v>
      </c>
      <c r="D3414" s="17">
        <v>0</v>
      </c>
      <c r="E3414" s="17">
        <v>18541.177060000002</v>
      </c>
      <c r="F3414" s="17">
        <v>4.54740788719797</v>
      </c>
      <c r="G3414" s="15">
        <v>82.818628245480511</v>
      </c>
      <c r="H3414" s="15">
        <v>42.714415372966897</v>
      </c>
      <c r="I3414" s="17">
        <v>0</v>
      </c>
      <c r="J3414" s="17">
        <v>0</v>
      </c>
    </row>
    <row r="3415" spans="1:10" x14ac:dyDescent="0.45">
      <c r="A3415" s="9">
        <v>22069</v>
      </c>
      <c r="B3415" s="75" t="s">
        <v>11</v>
      </c>
      <c r="C3415" s="17">
        <v>14225.812955145399</v>
      </c>
      <c r="D3415" s="17">
        <v>523.14556470000002</v>
      </c>
      <c r="E3415" s="17">
        <v>525.71330990000001</v>
      </c>
      <c r="F3415" s="17">
        <v>0.177834098610539</v>
      </c>
      <c r="G3415" s="15">
        <v>6.5944631993242302</v>
      </c>
      <c r="H3415" s="15">
        <v>5.6737846590038101</v>
      </c>
      <c r="I3415" s="17">
        <v>0</v>
      </c>
      <c r="J3415" s="17">
        <v>0</v>
      </c>
    </row>
    <row r="3416" spans="1:10" x14ac:dyDescent="0.45">
      <c r="A3416" s="9">
        <v>22073</v>
      </c>
      <c r="B3416" s="75" t="s">
        <v>11</v>
      </c>
      <c r="C3416" s="17">
        <v>22119.509488189018</v>
      </c>
      <c r="D3416" s="17">
        <v>358.55606779999999</v>
      </c>
      <c r="E3416" s="17">
        <v>2274.0098739999999</v>
      </c>
      <c r="F3416" s="17">
        <v>0.21650184784284299</v>
      </c>
      <c r="G3416" s="15">
        <v>13.5344860930326</v>
      </c>
      <c r="H3416" s="15">
        <v>8.5398720487845292</v>
      </c>
      <c r="I3416" s="17">
        <v>0</v>
      </c>
      <c r="J3416" s="17">
        <v>0</v>
      </c>
    </row>
    <row r="3417" spans="1:10" x14ac:dyDescent="0.45">
      <c r="A3417" s="9">
        <v>22077</v>
      </c>
      <c r="B3417" s="75" t="s">
        <v>11</v>
      </c>
      <c r="C3417" s="17">
        <v>16833.761353571168</v>
      </c>
      <c r="D3417" s="17">
        <v>0</v>
      </c>
      <c r="E3417" s="17">
        <v>3792.1162549999999</v>
      </c>
      <c r="F3417" s="17">
        <v>1.06382782886005</v>
      </c>
      <c r="G3417" s="15">
        <v>10.85650030999939</v>
      </c>
      <c r="H3417" s="15">
        <v>5.5993328254651704</v>
      </c>
      <c r="I3417" s="17">
        <v>0</v>
      </c>
      <c r="J3417" s="17">
        <v>0</v>
      </c>
    </row>
    <row r="3418" spans="1:10" x14ac:dyDescent="0.45">
      <c r="A3418" s="9">
        <v>22079</v>
      </c>
      <c r="B3418" s="75" t="s">
        <v>11</v>
      </c>
      <c r="C3418" s="17">
        <v>22339.2269575955</v>
      </c>
      <c r="D3418" s="17">
        <v>2.3374750039999999</v>
      </c>
      <c r="E3418" s="17">
        <v>1799.8751950000001</v>
      </c>
      <c r="F3418" s="17">
        <v>0.45285769881140803</v>
      </c>
      <c r="G3418" s="15">
        <v>15.04631634666856</v>
      </c>
      <c r="H3418" s="15">
        <v>7.7720681024691407</v>
      </c>
      <c r="I3418" s="17">
        <v>0</v>
      </c>
      <c r="J3418" s="17">
        <v>0</v>
      </c>
    </row>
    <row r="3419" spans="1:10" x14ac:dyDescent="0.45">
      <c r="A3419" s="9">
        <v>22083</v>
      </c>
      <c r="B3419" s="75" t="s">
        <v>11</v>
      </c>
      <c r="C3419" s="17">
        <v>32555.272530226139</v>
      </c>
      <c r="D3419" s="17">
        <v>0</v>
      </c>
      <c r="E3419" s="17">
        <v>6281.4161789999998</v>
      </c>
      <c r="F3419" s="17">
        <v>0.98682220329252301</v>
      </c>
      <c r="G3419" s="15">
        <v>23.9226128895437</v>
      </c>
      <c r="H3419" s="15">
        <v>12.338292064577599</v>
      </c>
      <c r="I3419" s="17">
        <v>0</v>
      </c>
      <c r="J3419" s="17">
        <v>0</v>
      </c>
    </row>
    <row r="3420" spans="1:10" x14ac:dyDescent="0.45">
      <c r="A3420" s="9">
        <v>22097</v>
      </c>
      <c r="B3420" s="75" t="s">
        <v>11</v>
      </c>
      <c r="C3420" s="17">
        <v>73944.316544924863</v>
      </c>
      <c r="D3420" s="17">
        <v>0</v>
      </c>
      <c r="E3420" s="17">
        <v>11845.383879999999</v>
      </c>
      <c r="F3420" s="17">
        <v>5.5033367337528398</v>
      </c>
      <c r="G3420" s="15">
        <v>34.239334171921499</v>
      </c>
      <c r="H3420" s="15">
        <v>17.659229245401701</v>
      </c>
      <c r="I3420" s="17">
        <v>0</v>
      </c>
      <c r="J3420" s="17">
        <v>0</v>
      </c>
    </row>
    <row r="3421" spans="1:10" x14ac:dyDescent="0.45">
      <c r="A3421" s="9">
        <v>22107</v>
      </c>
      <c r="B3421" s="75" t="s">
        <v>11</v>
      </c>
      <c r="C3421" s="17">
        <v>32349.937646690025</v>
      </c>
      <c r="D3421" s="17">
        <v>0</v>
      </c>
      <c r="E3421" s="17">
        <v>7643.3011779999997</v>
      </c>
      <c r="F3421" s="17">
        <v>1.27755347907151</v>
      </c>
      <c r="G3421" s="15">
        <v>23.1821518748012</v>
      </c>
      <c r="H3421" s="15">
        <v>11.956392965750799</v>
      </c>
      <c r="I3421" s="17">
        <v>0</v>
      </c>
      <c r="J3421" s="17">
        <v>0</v>
      </c>
    </row>
    <row r="3422" spans="1:10" x14ac:dyDescent="0.45">
      <c r="A3422" s="9">
        <v>22113</v>
      </c>
      <c r="B3422" s="75" t="s">
        <v>11</v>
      </c>
      <c r="C3422" s="17">
        <v>125736.63710630934</v>
      </c>
      <c r="D3422" s="17">
        <v>0</v>
      </c>
      <c r="E3422" s="17">
        <v>13865.850570000001</v>
      </c>
      <c r="F3422" s="17">
        <v>4.1467172480247498</v>
      </c>
      <c r="G3422" s="15">
        <v>86.870742200002496</v>
      </c>
      <c r="H3422" s="15">
        <v>44.804327776041212</v>
      </c>
      <c r="I3422" s="17">
        <v>0</v>
      </c>
      <c r="J3422" s="17">
        <v>0</v>
      </c>
    </row>
    <row r="3423" spans="1:10" x14ac:dyDescent="0.45">
      <c r="A3423" s="9">
        <v>22123</v>
      </c>
      <c r="B3423" s="75" t="s">
        <v>11</v>
      </c>
      <c r="C3423" s="17">
        <v>15638.969575306515</v>
      </c>
      <c r="D3423" s="17">
        <v>0</v>
      </c>
      <c r="E3423" s="17">
        <v>3515.9565189999998</v>
      </c>
      <c r="F3423" s="17">
        <v>0.56831309202450597</v>
      </c>
      <c r="G3423" s="15">
        <v>11.35415481641513</v>
      </c>
      <c r="H3423" s="15">
        <v>5.8560023907661698</v>
      </c>
      <c r="I3423" s="17">
        <v>0</v>
      </c>
      <c r="J3423" s="17">
        <v>0</v>
      </c>
    </row>
    <row r="3424" spans="1:10" x14ac:dyDescent="0.45">
      <c r="A3424" s="9">
        <v>24011</v>
      </c>
      <c r="B3424" s="75" t="s">
        <v>11</v>
      </c>
      <c r="C3424" s="17">
        <v>19880.775563533665</v>
      </c>
      <c r="D3424" s="17">
        <v>0</v>
      </c>
      <c r="E3424" s="17">
        <v>4007.772262</v>
      </c>
      <c r="F3424" s="17">
        <v>2.3611692797506501</v>
      </c>
      <c r="G3424" s="15">
        <v>14.755568722925389</v>
      </c>
      <c r="H3424" s="15">
        <v>6.1594051557909886</v>
      </c>
      <c r="I3424" s="17">
        <v>0</v>
      </c>
      <c r="J3424" s="17">
        <v>0</v>
      </c>
    </row>
    <row r="3425" spans="1:10" x14ac:dyDescent="0.45">
      <c r="A3425" s="9">
        <v>24019</v>
      </c>
      <c r="B3425" s="75" t="s">
        <v>11</v>
      </c>
      <c r="C3425" s="17">
        <v>18565.448309778185</v>
      </c>
      <c r="D3425" s="17">
        <v>0</v>
      </c>
      <c r="E3425" s="17">
        <v>5189.3241040000003</v>
      </c>
      <c r="F3425" s="17">
        <v>1.76638470019073</v>
      </c>
      <c r="G3425" s="15">
        <v>14.388544284025651</v>
      </c>
      <c r="H3425" s="15">
        <v>6.0061984422915806</v>
      </c>
      <c r="I3425" s="17">
        <v>0</v>
      </c>
      <c r="J3425" s="17">
        <v>0</v>
      </c>
    </row>
    <row r="3426" spans="1:10" x14ac:dyDescent="0.45">
      <c r="A3426" s="9">
        <v>24035</v>
      </c>
      <c r="B3426" s="75" t="s">
        <v>11</v>
      </c>
      <c r="C3426" s="17">
        <v>11885.736862167303</v>
      </c>
      <c r="D3426" s="17">
        <v>0</v>
      </c>
      <c r="E3426" s="17">
        <v>2604.3023480000002</v>
      </c>
      <c r="F3426" s="17">
        <v>1.2554848409728401</v>
      </c>
      <c r="G3426" s="15">
        <v>8.7547542039605908</v>
      </c>
      <c r="H3426" s="15">
        <v>3.6544899901616401</v>
      </c>
      <c r="I3426" s="17">
        <v>0</v>
      </c>
      <c r="J3426" s="17">
        <v>0</v>
      </c>
    </row>
    <row r="3427" spans="1:10" x14ac:dyDescent="0.45">
      <c r="A3427" s="9">
        <v>25023</v>
      </c>
      <c r="B3427" s="75" t="s">
        <v>11</v>
      </c>
      <c r="C3427" s="17">
        <v>137454.10579412431</v>
      </c>
      <c r="D3427" s="17">
        <v>0</v>
      </c>
      <c r="E3427" s="17">
        <v>13336.71818</v>
      </c>
      <c r="F3427" s="17">
        <v>32.254496205616</v>
      </c>
      <c r="G3427" s="15">
        <v>107.6997410034091</v>
      </c>
      <c r="H3427" s="15">
        <v>46.674994442352798</v>
      </c>
      <c r="I3427" s="17">
        <v>0</v>
      </c>
      <c r="J3427" s="17">
        <v>0</v>
      </c>
    </row>
    <row r="3428" spans="1:10" x14ac:dyDescent="0.45">
      <c r="A3428" s="9">
        <v>26005</v>
      </c>
      <c r="B3428" s="75" t="s">
        <v>11</v>
      </c>
      <c r="C3428" s="17">
        <v>17942.200005399762</v>
      </c>
      <c r="D3428" s="17">
        <v>445.84609920000003</v>
      </c>
      <c r="E3428" s="17">
        <v>1271.6472120000001</v>
      </c>
      <c r="F3428" s="17">
        <v>1.5660596031005201</v>
      </c>
      <c r="G3428" s="15">
        <v>12.2354769432014</v>
      </c>
      <c r="H3428" s="15">
        <v>3.0212024661122698</v>
      </c>
      <c r="I3428" s="17">
        <v>0</v>
      </c>
      <c r="J3428" s="17">
        <v>0</v>
      </c>
    </row>
    <row r="3429" spans="1:10" x14ac:dyDescent="0.45">
      <c r="A3429" s="9">
        <v>26009</v>
      </c>
      <c r="B3429" s="75" t="s">
        <v>11</v>
      </c>
      <c r="C3429" s="17">
        <v>11723.821096495001</v>
      </c>
      <c r="D3429" s="17">
        <v>0</v>
      </c>
      <c r="E3429" s="17">
        <v>1540.3764960000001</v>
      </c>
      <c r="F3429" s="17">
        <v>1.6839187135409299</v>
      </c>
      <c r="G3429" s="15">
        <v>10.647226619625609</v>
      </c>
      <c r="H3429" s="15">
        <v>2.1084160226747999</v>
      </c>
      <c r="I3429" s="17">
        <v>0</v>
      </c>
      <c r="J3429" s="17">
        <v>0</v>
      </c>
    </row>
    <row r="3430" spans="1:10" x14ac:dyDescent="0.45">
      <c r="A3430" s="9">
        <v>26021</v>
      </c>
      <c r="B3430" s="75" t="s">
        <v>11</v>
      </c>
      <c r="C3430" s="17">
        <v>14966.279212963203</v>
      </c>
      <c r="D3430" s="17">
        <v>0</v>
      </c>
      <c r="E3430" s="17">
        <v>1617.432249</v>
      </c>
      <c r="F3430" s="17">
        <v>1.5702775348496101</v>
      </c>
      <c r="G3430" s="15">
        <v>10.972642757844429</v>
      </c>
      <c r="H3430" s="15">
        <v>2.1728565219635598</v>
      </c>
      <c r="I3430" s="17">
        <v>0</v>
      </c>
      <c r="J3430" s="17">
        <v>0</v>
      </c>
    </row>
    <row r="3431" spans="1:10" x14ac:dyDescent="0.45">
      <c r="A3431" s="9">
        <v>26023</v>
      </c>
      <c r="B3431" s="75" t="s">
        <v>11</v>
      </c>
      <c r="C3431" s="17">
        <v>24803.615019834873</v>
      </c>
      <c r="D3431" s="17">
        <v>544.20916720000002</v>
      </c>
      <c r="E3431" s="17">
        <v>2400.7179529999999</v>
      </c>
      <c r="F3431" s="17">
        <v>1.25080620518776</v>
      </c>
      <c r="G3431" s="15">
        <v>17.772432181502008</v>
      </c>
      <c r="H3431" s="15">
        <v>4.2660858067834786</v>
      </c>
      <c r="I3431" s="17">
        <v>0</v>
      </c>
      <c r="J3431" s="17">
        <v>0</v>
      </c>
    </row>
    <row r="3432" spans="1:10" x14ac:dyDescent="0.45">
      <c r="A3432" s="9">
        <v>26027</v>
      </c>
      <c r="B3432" s="75" t="s">
        <v>11</v>
      </c>
      <c r="C3432" s="17">
        <v>41942.552108880373</v>
      </c>
      <c r="D3432" s="17">
        <v>0</v>
      </c>
      <c r="E3432" s="17">
        <v>7119.1071169999996</v>
      </c>
      <c r="F3432" s="17">
        <v>3.7500256997279098</v>
      </c>
      <c r="G3432" s="15">
        <v>34.179008652038107</v>
      </c>
      <c r="H3432" s="15">
        <v>6.7682948865482206</v>
      </c>
      <c r="I3432" s="17">
        <v>0</v>
      </c>
      <c r="J3432" s="17">
        <v>0</v>
      </c>
    </row>
    <row r="3433" spans="1:10" x14ac:dyDescent="0.45">
      <c r="A3433" s="9">
        <v>26077</v>
      </c>
      <c r="B3433" s="75" t="s">
        <v>11</v>
      </c>
      <c r="C3433" s="17">
        <v>19886.995310215905</v>
      </c>
      <c r="D3433" s="17">
        <v>1.28E-11</v>
      </c>
      <c r="E3433" s="17">
        <v>2423.2466410000002</v>
      </c>
      <c r="F3433" s="17">
        <v>1.83427066621769</v>
      </c>
      <c r="G3433" s="15">
        <v>17.174023648090682</v>
      </c>
      <c r="H3433" s="15">
        <v>3.40088437449411</v>
      </c>
      <c r="I3433" s="17">
        <v>0</v>
      </c>
      <c r="J3433" s="17">
        <v>0</v>
      </c>
    </row>
    <row r="3434" spans="1:10" x14ac:dyDescent="0.45">
      <c r="A3434" s="9">
        <v>26107</v>
      </c>
      <c r="B3434" s="75" t="s">
        <v>11</v>
      </c>
      <c r="C3434" s="17">
        <v>14204.119483675679</v>
      </c>
      <c r="D3434" s="17">
        <v>0</v>
      </c>
      <c r="E3434" s="17">
        <v>1844.4137450000001</v>
      </c>
      <c r="F3434" s="17">
        <v>2.0278413550656298</v>
      </c>
      <c r="G3434" s="15">
        <v>11.192095337639911</v>
      </c>
      <c r="H3434" s="15">
        <v>2.2163135980936999</v>
      </c>
      <c r="I3434" s="17">
        <v>0</v>
      </c>
      <c r="J3434" s="17">
        <v>0</v>
      </c>
    </row>
    <row r="3435" spans="1:10" x14ac:dyDescent="0.45">
      <c r="A3435" s="9">
        <v>26117</v>
      </c>
      <c r="B3435" s="75" t="s">
        <v>11</v>
      </c>
      <c r="C3435" s="17">
        <v>49069.336100675682</v>
      </c>
      <c r="D3435" s="17">
        <v>0</v>
      </c>
      <c r="E3435" s="17">
        <v>5193.0955469999999</v>
      </c>
      <c r="F3435" s="17">
        <v>8.1677714470979392</v>
      </c>
      <c r="G3435" s="15">
        <v>39.762304655811377</v>
      </c>
      <c r="H3435" s="15">
        <v>7.8739265392583704</v>
      </c>
      <c r="I3435" s="17">
        <v>0</v>
      </c>
      <c r="J3435" s="17">
        <v>0</v>
      </c>
    </row>
    <row r="3436" spans="1:10" x14ac:dyDescent="0.45">
      <c r="A3436" s="9">
        <v>26149</v>
      </c>
      <c r="B3436" s="75" t="s">
        <v>11</v>
      </c>
      <c r="C3436" s="17">
        <v>65306.812963666576</v>
      </c>
      <c r="D3436" s="17">
        <v>0</v>
      </c>
      <c r="E3436" s="17">
        <v>9206.9800410000007</v>
      </c>
      <c r="F3436" s="17">
        <v>5.0242392401998899</v>
      </c>
      <c r="G3436" s="15">
        <v>53.760954088641398</v>
      </c>
      <c r="H3436" s="15">
        <v>10.6460077385631</v>
      </c>
      <c r="I3436" s="17">
        <v>0</v>
      </c>
      <c r="J3436" s="17">
        <v>0</v>
      </c>
    </row>
    <row r="3437" spans="1:10" x14ac:dyDescent="0.45">
      <c r="A3437" s="9">
        <v>26159</v>
      </c>
      <c r="B3437" s="75" t="s">
        <v>11</v>
      </c>
      <c r="C3437" s="17">
        <v>23529.949146102215</v>
      </c>
      <c r="D3437" s="17">
        <v>0</v>
      </c>
      <c r="E3437" s="17">
        <v>2672.6984339999999</v>
      </c>
      <c r="F3437" s="17">
        <v>3.60259981849038</v>
      </c>
      <c r="G3437" s="15">
        <v>17.674245647542669</v>
      </c>
      <c r="H3437" s="15">
        <v>3.4999407874480402</v>
      </c>
      <c r="I3437" s="17">
        <v>0</v>
      </c>
      <c r="J3437" s="17">
        <v>0</v>
      </c>
    </row>
    <row r="3438" spans="1:10" x14ac:dyDescent="0.45">
      <c r="A3438" s="9">
        <v>27037</v>
      </c>
      <c r="B3438" s="75" t="s">
        <v>11</v>
      </c>
      <c r="C3438" s="17">
        <v>22201.206379269599</v>
      </c>
      <c r="D3438" s="17">
        <v>0</v>
      </c>
      <c r="E3438" s="17">
        <v>7212.3921769999997</v>
      </c>
      <c r="F3438" s="17">
        <v>1.58143214940432</v>
      </c>
      <c r="G3438" s="15">
        <v>22.093080560041489</v>
      </c>
      <c r="H3438" s="15">
        <v>1.3380014872448101</v>
      </c>
      <c r="I3438" s="17">
        <v>0</v>
      </c>
      <c r="J3438" s="17">
        <v>0</v>
      </c>
    </row>
    <row r="3439" spans="1:10" x14ac:dyDescent="0.45">
      <c r="A3439" s="9">
        <v>27057</v>
      </c>
      <c r="B3439" s="75" t="s">
        <v>11</v>
      </c>
      <c r="C3439" s="17">
        <v>16833.818973492798</v>
      </c>
      <c r="D3439" s="17">
        <v>0</v>
      </c>
      <c r="E3439" s="17">
        <v>2920.894503</v>
      </c>
      <c r="F3439" s="17">
        <v>0.67155623757801497</v>
      </c>
      <c r="G3439" s="15">
        <v>12.601380697310031</v>
      </c>
      <c r="H3439" s="15">
        <v>0.763165013188289</v>
      </c>
      <c r="I3439" s="17">
        <v>0</v>
      </c>
      <c r="J3439" s="17">
        <v>0</v>
      </c>
    </row>
    <row r="3440" spans="1:10" x14ac:dyDescent="0.45">
      <c r="A3440" s="9">
        <v>27097</v>
      </c>
      <c r="B3440" s="75" t="s">
        <v>11</v>
      </c>
      <c r="C3440" s="17">
        <v>16555.895537837201</v>
      </c>
      <c r="D3440" s="17">
        <v>0</v>
      </c>
      <c r="E3440" s="17">
        <v>2091.2693089999998</v>
      </c>
      <c r="F3440" s="17">
        <v>1.80540832468382</v>
      </c>
      <c r="G3440" s="15">
        <v>14.386029360011101</v>
      </c>
      <c r="H3440" s="15">
        <v>0.87124693346513193</v>
      </c>
      <c r="I3440" s="17">
        <v>0</v>
      </c>
      <c r="J3440" s="17">
        <v>0</v>
      </c>
    </row>
    <row r="3441" spans="1:10" x14ac:dyDescent="0.45">
      <c r="A3441" s="9">
        <v>27111</v>
      </c>
      <c r="B3441" s="75" t="s">
        <v>11</v>
      </c>
      <c r="C3441" s="17">
        <v>68068.061210998669</v>
      </c>
      <c r="D3441" s="17">
        <v>0</v>
      </c>
      <c r="E3441" s="17">
        <v>11338.84319</v>
      </c>
      <c r="F3441" s="17">
        <v>4.7848163531831904</v>
      </c>
      <c r="G3441" s="15">
        <v>65.582709626619547</v>
      </c>
      <c r="H3441" s="15">
        <v>3.9718210771823599</v>
      </c>
      <c r="I3441" s="17">
        <v>0</v>
      </c>
      <c r="J3441" s="17">
        <v>0</v>
      </c>
    </row>
    <row r="3442" spans="1:10" x14ac:dyDescent="0.45">
      <c r="A3442" s="9">
        <v>27121</v>
      </c>
      <c r="B3442" s="75" t="s">
        <v>11</v>
      </c>
      <c r="C3442" s="17">
        <v>27788.303370458802</v>
      </c>
      <c r="D3442" s="17">
        <v>0</v>
      </c>
      <c r="E3442" s="17">
        <v>3518.2838700000002</v>
      </c>
      <c r="F3442" s="17">
        <v>1.9884992207963399</v>
      </c>
      <c r="G3442" s="15">
        <v>26.675501000028369</v>
      </c>
      <c r="H3442" s="15">
        <v>1.6155221047400901</v>
      </c>
      <c r="I3442" s="17">
        <v>0</v>
      </c>
      <c r="J3442" s="17">
        <v>0</v>
      </c>
    </row>
    <row r="3443" spans="1:10" x14ac:dyDescent="0.45">
      <c r="A3443" s="9">
        <v>27141</v>
      </c>
      <c r="B3443" s="75" t="s">
        <v>11</v>
      </c>
      <c r="C3443" s="17">
        <v>24742.015508894401</v>
      </c>
      <c r="D3443" s="17">
        <v>0</v>
      </c>
      <c r="E3443" s="17">
        <v>3812.204737</v>
      </c>
      <c r="F3443" s="17">
        <v>1.8540601209673699</v>
      </c>
      <c r="G3443" s="15">
        <v>20.955471586639909</v>
      </c>
      <c r="H3443" s="15">
        <v>1.26910559514397</v>
      </c>
      <c r="I3443" s="17">
        <v>0</v>
      </c>
      <c r="J3443" s="17">
        <v>0</v>
      </c>
    </row>
    <row r="3444" spans="1:10" x14ac:dyDescent="0.45">
      <c r="A3444" s="9">
        <v>27145</v>
      </c>
      <c r="B3444" s="75" t="s">
        <v>11</v>
      </c>
      <c r="C3444" s="17">
        <v>23362.425988922667</v>
      </c>
      <c r="D3444" s="17">
        <v>0</v>
      </c>
      <c r="E3444" s="17">
        <v>2847.404481</v>
      </c>
      <c r="F3444" s="17">
        <v>1.7341449804992699</v>
      </c>
      <c r="G3444" s="15">
        <v>21.214966280010099</v>
      </c>
      <c r="H3444" s="15">
        <v>1.2848211170455199</v>
      </c>
      <c r="I3444" s="17">
        <v>0</v>
      </c>
      <c r="J3444" s="17">
        <v>0</v>
      </c>
    </row>
    <row r="3445" spans="1:10" x14ac:dyDescent="0.45">
      <c r="A3445" s="9">
        <v>27151</v>
      </c>
      <c r="B3445" s="75" t="s">
        <v>11</v>
      </c>
      <c r="C3445" s="17">
        <v>19053.914743463469</v>
      </c>
      <c r="D3445" s="17">
        <v>0</v>
      </c>
      <c r="E3445" s="17">
        <v>4456.9003780000003</v>
      </c>
      <c r="F3445" s="17">
        <v>0.92017744256546297</v>
      </c>
      <c r="G3445" s="15">
        <v>21.995780466685929</v>
      </c>
      <c r="H3445" s="15">
        <v>1.3321087972936501</v>
      </c>
      <c r="I3445" s="17">
        <v>0</v>
      </c>
      <c r="J3445" s="17">
        <v>0</v>
      </c>
    </row>
    <row r="3446" spans="1:10" x14ac:dyDescent="0.45">
      <c r="A3446" s="9">
        <v>27159</v>
      </c>
      <c r="B3446" s="75" t="s">
        <v>11</v>
      </c>
      <c r="C3446" s="17">
        <v>18859.771676435736</v>
      </c>
      <c r="D3446" s="17">
        <v>0</v>
      </c>
      <c r="E3446" s="17">
        <v>5589.5102559999996</v>
      </c>
      <c r="F3446" s="17">
        <v>2.8244596445584502</v>
      </c>
      <c r="G3446" s="15">
        <v>17.68987340001387</v>
      </c>
      <c r="H3446" s="15">
        <v>1.0713343871140899</v>
      </c>
      <c r="I3446" s="17">
        <v>0</v>
      </c>
      <c r="J3446" s="17">
        <v>0</v>
      </c>
    </row>
    <row r="3447" spans="1:10" x14ac:dyDescent="0.45">
      <c r="A3447" s="9">
        <v>28011</v>
      </c>
      <c r="B3447" s="75" t="s">
        <v>11</v>
      </c>
      <c r="C3447" s="17">
        <v>453204.83910578571</v>
      </c>
      <c r="D3447" s="17">
        <v>0</v>
      </c>
      <c r="E3447" s="17">
        <v>85379.427110000004</v>
      </c>
      <c r="F3447" s="17">
        <v>46.579345707195799</v>
      </c>
      <c r="G3447" s="15">
        <v>339.55317684428502</v>
      </c>
      <c r="H3447" s="15">
        <v>175.49601248632101</v>
      </c>
      <c r="I3447" s="17">
        <v>0</v>
      </c>
      <c r="J3447" s="17">
        <v>0</v>
      </c>
    </row>
    <row r="3448" spans="1:10" x14ac:dyDescent="0.45">
      <c r="A3448" s="9">
        <v>28015</v>
      </c>
      <c r="B3448" s="75" t="s">
        <v>11</v>
      </c>
      <c r="C3448" s="17">
        <v>15447.423162899999</v>
      </c>
      <c r="D3448" s="17">
        <v>0</v>
      </c>
      <c r="E3448" s="17">
        <v>3298.8463809999998</v>
      </c>
      <c r="F3448" s="17">
        <v>1.76899265617367</v>
      </c>
      <c r="G3448" s="15">
        <v>12.04896462134581</v>
      </c>
      <c r="H3448" s="15">
        <v>6.2274347288602803</v>
      </c>
      <c r="I3448" s="17">
        <v>0</v>
      </c>
      <c r="J3448" s="17">
        <v>0</v>
      </c>
    </row>
    <row r="3449" spans="1:10" x14ac:dyDescent="0.45">
      <c r="A3449" s="9">
        <v>28027</v>
      </c>
      <c r="B3449" s="75" t="s">
        <v>11</v>
      </c>
      <c r="C3449" s="17">
        <v>167300.19092960507</v>
      </c>
      <c r="D3449" s="17">
        <v>0</v>
      </c>
      <c r="E3449" s="17">
        <v>33286.13379</v>
      </c>
      <c r="F3449" s="17">
        <v>17.448287327392201</v>
      </c>
      <c r="G3449" s="15">
        <v>126.8617133937414</v>
      </c>
      <c r="H3449" s="15">
        <v>65.567711798540401</v>
      </c>
      <c r="I3449" s="17">
        <v>0</v>
      </c>
      <c r="J3449" s="17">
        <v>0</v>
      </c>
    </row>
    <row r="3450" spans="1:10" x14ac:dyDescent="0.45">
      <c r="A3450" s="9">
        <v>28033</v>
      </c>
      <c r="B3450" s="75" t="s">
        <v>11</v>
      </c>
      <c r="C3450" s="17">
        <v>13850.240276844137</v>
      </c>
      <c r="D3450" s="17">
        <v>0</v>
      </c>
      <c r="E3450" s="17">
        <v>3667.9051770000001</v>
      </c>
      <c r="F3450" s="17">
        <v>0.67028145932340899</v>
      </c>
      <c r="G3450" s="15">
        <v>10.97427125637466</v>
      </c>
      <c r="H3450" s="15">
        <v>5.6719859419972902</v>
      </c>
      <c r="I3450" s="17">
        <v>0</v>
      </c>
      <c r="J3450" s="17">
        <v>0</v>
      </c>
    </row>
    <row r="3451" spans="1:10" x14ac:dyDescent="0.45">
      <c r="A3451" s="9">
        <v>28051</v>
      </c>
      <c r="B3451" s="75" t="s">
        <v>11</v>
      </c>
      <c r="C3451" s="17">
        <v>52827.604120670847</v>
      </c>
      <c r="D3451" s="17">
        <v>0</v>
      </c>
      <c r="E3451" s="17">
        <v>10531.07595</v>
      </c>
      <c r="F3451" s="17">
        <v>6.5387728576230701</v>
      </c>
      <c r="G3451" s="15">
        <v>41.0014228234634</v>
      </c>
      <c r="H3451" s="15">
        <v>21.1913382129136</v>
      </c>
      <c r="I3451" s="17">
        <v>0</v>
      </c>
      <c r="J3451" s="17">
        <v>0</v>
      </c>
    </row>
    <row r="3452" spans="1:10" x14ac:dyDescent="0.45">
      <c r="A3452" s="9">
        <v>28053</v>
      </c>
      <c r="B3452" s="75" t="s">
        <v>11</v>
      </c>
      <c r="C3452" s="17">
        <v>121520.18378977544</v>
      </c>
      <c r="D3452" s="17">
        <v>0</v>
      </c>
      <c r="E3452" s="17">
        <v>29932.308369999999</v>
      </c>
      <c r="F3452" s="17">
        <v>7.8848965745555599</v>
      </c>
      <c r="G3452" s="15">
        <v>88.515868728707204</v>
      </c>
      <c r="H3452" s="15">
        <v>45.748893146448701</v>
      </c>
      <c r="I3452" s="17">
        <v>0</v>
      </c>
      <c r="J3452" s="17">
        <v>0</v>
      </c>
    </row>
    <row r="3453" spans="1:10" x14ac:dyDescent="0.45">
      <c r="A3453" s="9">
        <v>28055</v>
      </c>
      <c r="B3453" s="75" t="s">
        <v>11</v>
      </c>
      <c r="C3453" s="17">
        <v>46846.457054590806</v>
      </c>
      <c r="D3453" s="17">
        <v>0</v>
      </c>
      <c r="E3453" s="17">
        <v>11850.74223</v>
      </c>
      <c r="F3453" s="17">
        <v>2.6343281170527302</v>
      </c>
      <c r="G3453" s="15">
        <v>34.344067357708603</v>
      </c>
      <c r="H3453" s="15">
        <v>17.7505241757401</v>
      </c>
      <c r="I3453" s="17">
        <v>0</v>
      </c>
      <c r="J3453" s="17">
        <v>0</v>
      </c>
    </row>
    <row r="3454" spans="1:10" x14ac:dyDescent="0.45">
      <c r="A3454" s="9">
        <v>28083</v>
      </c>
      <c r="B3454" s="75" t="s">
        <v>11</v>
      </c>
      <c r="C3454" s="17">
        <v>228459.57853991346</v>
      </c>
      <c r="D3454" s="17">
        <v>0</v>
      </c>
      <c r="E3454" s="17">
        <v>49332.052230000001</v>
      </c>
      <c r="F3454" s="17">
        <v>18.0560212785422</v>
      </c>
      <c r="G3454" s="15">
        <v>165.65921755543999</v>
      </c>
      <c r="H3454" s="15">
        <v>85.619967972497705</v>
      </c>
      <c r="I3454" s="17">
        <v>0</v>
      </c>
      <c r="J3454" s="17">
        <v>0</v>
      </c>
    </row>
    <row r="3455" spans="1:10" x14ac:dyDescent="0.45">
      <c r="A3455" s="9">
        <v>28103</v>
      </c>
      <c r="B3455" s="75" t="s">
        <v>11</v>
      </c>
      <c r="C3455" s="17">
        <v>18427.039894965848</v>
      </c>
      <c r="D3455" s="17">
        <v>380.24347740000002</v>
      </c>
      <c r="E3455" s="17">
        <v>237.012044</v>
      </c>
      <c r="F3455" s="17">
        <v>0.13425159755957999</v>
      </c>
      <c r="G3455" s="15">
        <v>7.0709018361967901</v>
      </c>
      <c r="H3455" s="15">
        <v>7.5639188449591304</v>
      </c>
      <c r="I3455" s="17">
        <v>0</v>
      </c>
      <c r="J3455" s="17">
        <v>0</v>
      </c>
    </row>
    <row r="3456" spans="1:10" x14ac:dyDescent="0.45">
      <c r="A3456" s="9">
        <v>28107</v>
      </c>
      <c r="B3456" s="75" t="s">
        <v>11</v>
      </c>
      <c r="C3456" s="17">
        <v>24476.069897004723</v>
      </c>
      <c r="D3456" s="17">
        <v>0</v>
      </c>
      <c r="E3456" s="17">
        <v>5115.8465390000001</v>
      </c>
      <c r="F3456" s="17">
        <v>2.4925344642143998</v>
      </c>
      <c r="G3456" s="15">
        <v>19.118153208352851</v>
      </c>
      <c r="H3456" s="15">
        <v>9.8811022356106211</v>
      </c>
      <c r="I3456" s="17">
        <v>0</v>
      </c>
      <c r="J3456" s="17">
        <v>0</v>
      </c>
    </row>
    <row r="3457" spans="1:10" x14ac:dyDescent="0.45">
      <c r="A3457" s="9">
        <v>28119</v>
      </c>
      <c r="B3457" s="75" t="s">
        <v>11</v>
      </c>
      <c r="C3457" s="17">
        <v>106857.74353078782</v>
      </c>
      <c r="D3457" s="17">
        <v>0</v>
      </c>
      <c r="E3457" s="17">
        <v>20548.61162</v>
      </c>
      <c r="F3457" s="17">
        <v>10.596071731754201</v>
      </c>
      <c r="G3457" s="15">
        <v>82.772732595349794</v>
      </c>
      <c r="H3457" s="15">
        <v>42.780587857458102</v>
      </c>
      <c r="I3457" s="17">
        <v>0</v>
      </c>
      <c r="J3457" s="17">
        <v>0</v>
      </c>
    </row>
    <row r="3458" spans="1:10" x14ac:dyDescent="0.45">
      <c r="A3458" s="9">
        <v>28125</v>
      </c>
      <c r="B3458" s="75" t="s">
        <v>11</v>
      </c>
      <c r="C3458" s="17">
        <v>92953.069103730915</v>
      </c>
      <c r="D3458" s="17">
        <v>0</v>
      </c>
      <c r="E3458" s="17">
        <v>15839.516009999999</v>
      </c>
      <c r="F3458" s="17">
        <v>11.9450323213378</v>
      </c>
      <c r="G3458" s="15">
        <v>68.014159414763697</v>
      </c>
      <c r="H3458" s="15">
        <v>35.152708279005402</v>
      </c>
      <c r="I3458" s="17">
        <v>0</v>
      </c>
      <c r="J3458" s="17">
        <v>0</v>
      </c>
    </row>
    <row r="3459" spans="1:10" x14ac:dyDescent="0.45">
      <c r="A3459" s="9">
        <v>28133</v>
      </c>
      <c r="B3459" s="75" t="s">
        <v>11</v>
      </c>
      <c r="C3459" s="17">
        <v>344579.47007153352</v>
      </c>
      <c r="D3459" s="17">
        <v>0</v>
      </c>
      <c r="E3459" s="17">
        <v>78413.186010000005</v>
      </c>
      <c r="F3459" s="17">
        <v>21.575359466971399</v>
      </c>
      <c r="G3459" s="15">
        <v>248.56293105707101</v>
      </c>
      <c r="H3459" s="15">
        <v>128.46825249331701</v>
      </c>
      <c r="I3459" s="17">
        <v>0</v>
      </c>
      <c r="J3459" s="17">
        <v>2.3885928094896199E-13</v>
      </c>
    </row>
    <row r="3460" spans="1:10" x14ac:dyDescent="0.45">
      <c r="A3460" s="9">
        <v>28135</v>
      </c>
      <c r="B3460" s="75" t="s">
        <v>11</v>
      </c>
      <c r="C3460" s="17">
        <v>130997.91227448655</v>
      </c>
      <c r="D3460" s="17">
        <v>0</v>
      </c>
      <c r="E3460" s="17">
        <v>26367.653579999998</v>
      </c>
      <c r="F3460" s="17">
        <v>14.211336755845201</v>
      </c>
      <c r="G3460" s="15">
        <v>103.02544843697829</v>
      </c>
      <c r="H3460" s="15">
        <v>53.2480819525031</v>
      </c>
      <c r="I3460" s="17">
        <v>0</v>
      </c>
      <c r="J3460" s="17">
        <v>0</v>
      </c>
    </row>
    <row r="3461" spans="1:10" x14ac:dyDescent="0.45">
      <c r="A3461" s="9">
        <v>28143</v>
      </c>
      <c r="B3461" s="75" t="s">
        <v>11</v>
      </c>
      <c r="C3461" s="17">
        <v>129511.7538303209</v>
      </c>
      <c r="D3461" s="17">
        <v>0</v>
      </c>
      <c r="E3461" s="17">
        <v>26650.41318</v>
      </c>
      <c r="F3461" s="17">
        <v>12.2020484333186</v>
      </c>
      <c r="G3461" s="15">
        <v>101.0030036984339</v>
      </c>
      <c r="H3461" s="15">
        <v>52.202793577561899</v>
      </c>
      <c r="I3461" s="17">
        <v>0</v>
      </c>
      <c r="J3461" s="17">
        <v>0</v>
      </c>
    </row>
    <row r="3462" spans="1:10" x14ac:dyDescent="0.45">
      <c r="A3462" s="9">
        <v>28151</v>
      </c>
      <c r="B3462" s="75" t="s">
        <v>11</v>
      </c>
      <c r="C3462" s="17">
        <v>325880.41917415179</v>
      </c>
      <c r="D3462" s="17">
        <v>0</v>
      </c>
      <c r="E3462" s="17">
        <v>61042.139300000003</v>
      </c>
      <c r="F3462" s="17">
        <v>33.504443869215201</v>
      </c>
      <c r="G3462" s="15">
        <v>243.995872935785</v>
      </c>
      <c r="H3462" s="15">
        <v>126.107796039948</v>
      </c>
      <c r="I3462" s="17">
        <v>0</v>
      </c>
      <c r="J3462" s="17">
        <v>0</v>
      </c>
    </row>
    <row r="3463" spans="1:10" x14ac:dyDescent="0.45">
      <c r="A3463" s="9">
        <v>28163</v>
      </c>
      <c r="B3463" s="75" t="s">
        <v>11</v>
      </c>
      <c r="C3463" s="17">
        <v>51155.23844814374</v>
      </c>
      <c r="D3463" s="17">
        <v>0</v>
      </c>
      <c r="E3463" s="17">
        <v>9003.4873289999996</v>
      </c>
      <c r="F3463" s="17">
        <v>7.5645148042370396</v>
      </c>
      <c r="G3463" s="15">
        <v>37.702301035160801</v>
      </c>
      <c r="H3463" s="15">
        <v>19.486207010339701</v>
      </c>
      <c r="I3463" s="17">
        <v>0</v>
      </c>
      <c r="J3463" s="17">
        <v>0</v>
      </c>
    </row>
    <row r="3464" spans="1:10" x14ac:dyDescent="0.45">
      <c r="A3464" s="9">
        <v>29005</v>
      </c>
      <c r="B3464" s="75" t="s">
        <v>11</v>
      </c>
      <c r="C3464" s="17">
        <v>19324.123784765055</v>
      </c>
      <c r="D3464" s="17">
        <v>559.70643099999995</v>
      </c>
      <c r="E3464" s="17">
        <v>603.50184369999999</v>
      </c>
      <c r="F3464" s="17">
        <v>0.74781061472672705</v>
      </c>
      <c r="G3464" s="15">
        <v>9.7799734635277691</v>
      </c>
      <c r="H3464" s="15">
        <v>6.7719267787257102</v>
      </c>
      <c r="I3464" s="17">
        <v>0</v>
      </c>
      <c r="J3464" s="17">
        <v>0</v>
      </c>
    </row>
    <row r="3465" spans="1:10" x14ac:dyDescent="0.45">
      <c r="A3465" s="9">
        <v>29007</v>
      </c>
      <c r="B3465" s="75" t="s">
        <v>11</v>
      </c>
      <c r="C3465" s="17">
        <v>20875.690990373263</v>
      </c>
      <c r="D3465" s="17">
        <v>386.69756150000001</v>
      </c>
      <c r="E3465" s="17">
        <v>332.58570429999997</v>
      </c>
      <c r="F3465" s="17">
        <v>0.31833418709625999</v>
      </c>
      <c r="G3465" s="15">
        <v>10.823035422496901</v>
      </c>
      <c r="H3465" s="15">
        <v>7.5016742626768096</v>
      </c>
      <c r="I3465" s="17">
        <v>0</v>
      </c>
      <c r="J3465" s="17">
        <v>0</v>
      </c>
    </row>
    <row r="3466" spans="1:10" x14ac:dyDescent="0.45">
      <c r="A3466" s="9">
        <v>29011</v>
      </c>
      <c r="B3466" s="75" t="s">
        <v>11</v>
      </c>
      <c r="C3466" s="17">
        <v>17429.675084546583</v>
      </c>
      <c r="D3466" s="17">
        <v>393.24025799999998</v>
      </c>
      <c r="E3466" s="17">
        <v>629.85933969999996</v>
      </c>
      <c r="F3466" s="17">
        <v>0.55902744637170199</v>
      </c>
      <c r="G3466" s="15">
        <v>9.0195982623470279</v>
      </c>
      <c r="H3466" s="15">
        <v>5.6420095786004696</v>
      </c>
      <c r="I3466" s="17">
        <v>0</v>
      </c>
      <c r="J3466" s="17">
        <v>0</v>
      </c>
    </row>
    <row r="3467" spans="1:10" x14ac:dyDescent="0.45">
      <c r="A3467" s="9">
        <v>29023</v>
      </c>
      <c r="B3467" s="75" t="s">
        <v>11</v>
      </c>
      <c r="C3467" s="17">
        <v>195498.20604029912</v>
      </c>
      <c r="D3467" s="17">
        <v>8433.0755989999998</v>
      </c>
      <c r="E3467" s="17">
        <v>6978.2567870000003</v>
      </c>
      <c r="F3467" s="17">
        <v>6.4292063216992998</v>
      </c>
      <c r="G3467" s="15">
        <v>99.156639463925231</v>
      </c>
      <c r="H3467" s="15">
        <v>68.525591955846593</v>
      </c>
      <c r="I3467" s="17">
        <v>0</v>
      </c>
      <c r="J3467" s="17">
        <v>0</v>
      </c>
    </row>
    <row r="3468" spans="1:10" x14ac:dyDescent="0.45">
      <c r="A3468" s="9">
        <v>29031</v>
      </c>
      <c r="B3468" s="75" t="s">
        <v>11</v>
      </c>
      <c r="C3468" s="17">
        <v>18344.309057977225</v>
      </c>
      <c r="D3468" s="17">
        <v>828.14641300000005</v>
      </c>
      <c r="E3468" s="17">
        <v>545.94650260000003</v>
      </c>
      <c r="F3468" s="17">
        <v>0.73933429928428995</v>
      </c>
      <c r="G3468" s="15">
        <v>9.2691248447236791</v>
      </c>
      <c r="H3468" s="15">
        <v>6.1626518582324197</v>
      </c>
      <c r="I3468" s="17">
        <v>0</v>
      </c>
      <c r="J3468" s="17">
        <v>0</v>
      </c>
    </row>
    <row r="3469" spans="1:10" x14ac:dyDescent="0.45">
      <c r="A3469" s="9">
        <v>29069</v>
      </c>
      <c r="B3469" s="75" t="s">
        <v>11</v>
      </c>
      <c r="C3469" s="17">
        <v>246613.92340179771</v>
      </c>
      <c r="D3469" s="17">
        <v>10072.392620000001</v>
      </c>
      <c r="E3469" s="17">
        <v>10739.883030000001</v>
      </c>
      <c r="F3469" s="17">
        <v>5.3262746490303297</v>
      </c>
      <c r="G3469" s="15">
        <v>116.97098798747</v>
      </c>
      <c r="H3469" s="15">
        <v>81.075060351511198</v>
      </c>
      <c r="I3469" s="17">
        <v>0</v>
      </c>
      <c r="J3469" s="17">
        <v>0</v>
      </c>
    </row>
    <row r="3470" spans="1:10" x14ac:dyDescent="0.45">
      <c r="A3470" s="9">
        <v>29087</v>
      </c>
      <c r="B3470" s="75" t="s">
        <v>11</v>
      </c>
      <c r="C3470" s="17">
        <v>27742.44938531494</v>
      </c>
      <c r="D3470" s="17">
        <v>643.87288869999998</v>
      </c>
      <c r="E3470" s="17">
        <v>487.25237320000002</v>
      </c>
      <c r="F3470" s="17">
        <v>0.86115744427936902</v>
      </c>
      <c r="G3470" s="15">
        <v>13.957904571234589</v>
      </c>
      <c r="H3470" s="15">
        <v>9.6745182246044088</v>
      </c>
      <c r="I3470" s="17">
        <v>0</v>
      </c>
      <c r="J3470" s="17">
        <v>0</v>
      </c>
    </row>
    <row r="3471" spans="1:10" x14ac:dyDescent="0.45">
      <c r="A3471" s="9">
        <v>29133</v>
      </c>
      <c r="B3471" s="75" t="s">
        <v>11</v>
      </c>
      <c r="C3471" s="17">
        <v>136847.45689408781</v>
      </c>
      <c r="D3471" s="17">
        <v>2546.6561080000001</v>
      </c>
      <c r="E3471" s="17">
        <v>4785.6260849999999</v>
      </c>
      <c r="F3471" s="17">
        <v>5.6807561889417002</v>
      </c>
      <c r="G3471" s="15">
        <v>77.085732504036599</v>
      </c>
      <c r="H3471" s="15">
        <v>40.424764046741302</v>
      </c>
      <c r="I3471" s="17">
        <v>0</v>
      </c>
      <c r="J3471" s="17">
        <v>0</v>
      </c>
    </row>
    <row r="3472" spans="1:10" x14ac:dyDescent="0.45">
      <c r="A3472" s="9">
        <v>29143</v>
      </c>
      <c r="B3472" s="75" t="s">
        <v>11</v>
      </c>
      <c r="C3472" s="17">
        <v>311063.9587867792</v>
      </c>
      <c r="D3472" s="17">
        <v>13333.400900000001</v>
      </c>
      <c r="E3472" s="17">
        <v>8181.9596680000004</v>
      </c>
      <c r="F3472" s="17">
        <v>11.3076128869088</v>
      </c>
      <c r="G3472" s="15">
        <v>136.666911013581</v>
      </c>
      <c r="H3472" s="15">
        <v>94.726720267316608</v>
      </c>
      <c r="I3472" s="17">
        <v>0</v>
      </c>
      <c r="J3472" s="17">
        <v>0</v>
      </c>
    </row>
    <row r="3473" spans="1:10" x14ac:dyDescent="0.45">
      <c r="A3473" s="9">
        <v>29155</v>
      </c>
      <c r="B3473" s="75" t="s">
        <v>11</v>
      </c>
      <c r="C3473" s="17">
        <v>194221.05255447651</v>
      </c>
      <c r="D3473" s="17">
        <v>6952.0321830000003</v>
      </c>
      <c r="E3473" s="17">
        <v>5142.9728160000004</v>
      </c>
      <c r="F3473" s="17">
        <v>8.5151351873380907</v>
      </c>
      <c r="G3473" s="15">
        <v>92.129681000994879</v>
      </c>
      <c r="H3473" s="15">
        <v>61.659351838214413</v>
      </c>
      <c r="I3473" s="17">
        <v>0</v>
      </c>
      <c r="J3473" s="17">
        <v>0</v>
      </c>
    </row>
    <row r="3474" spans="1:10" x14ac:dyDescent="0.45">
      <c r="A3474" s="9">
        <v>29181</v>
      </c>
      <c r="B3474" s="75" t="s">
        <v>11</v>
      </c>
      <c r="C3474" s="17">
        <v>19133.604252968202</v>
      </c>
      <c r="D3474" s="17">
        <v>706.55703389999996</v>
      </c>
      <c r="E3474" s="17">
        <v>606.74533010000005</v>
      </c>
      <c r="F3474" s="17">
        <v>0.72846258178410594</v>
      </c>
      <c r="G3474" s="15">
        <v>10.4091289869815</v>
      </c>
      <c r="H3474" s="15">
        <v>6.6864759875190503</v>
      </c>
      <c r="I3474" s="17">
        <v>0</v>
      </c>
      <c r="J3474" s="17">
        <v>0</v>
      </c>
    </row>
    <row r="3475" spans="1:10" x14ac:dyDescent="0.45">
      <c r="A3475" s="9">
        <v>29201</v>
      </c>
      <c r="B3475" s="75" t="s">
        <v>11</v>
      </c>
      <c r="C3475" s="17">
        <v>114583.88892522435</v>
      </c>
      <c r="D3475" s="17">
        <v>5085.9121240000004</v>
      </c>
      <c r="E3475" s="17">
        <v>3285.7039410000002</v>
      </c>
      <c r="F3475" s="17">
        <v>3.7916512070499602</v>
      </c>
      <c r="G3475" s="15">
        <v>49.423598366623487</v>
      </c>
      <c r="H3475" s="15">
        <v>34.256539072680788</v>
      </c>
      <c r="I3475" s="17">
        <v>0</v>
      </c>
      <c r="J3475" s="17">
        <v>0</v>
      </c>
    </row>
    <row r="3476" spans="1:10" x14ac:dyDescent="0.45">
      <c r="A3476" s="9">
        <v>29207</v>
      </c>
      <c r="B3476" s="75" t="s">
        <v>11</v>
      </c>
      <c r="C3476" s="17">
        <v>358292.90525743668</v>
      </c>
      <c r="D3476" s="17">
        <v>13288.048210000001</v>
      </c>
      <c r="E3476" s="17">
        <v>9432.5695560000004</v>
      </c>
      <c r="F3476" s="17">
        <v>16.609459584575301</v>
      </c>
      <c r="G3476" s="15">
        <v>176.71849948128059</v>
      </c>
      <c r="H3476" s="15">
        <v>115.458633818355</v>
      </c>
      <c r="I3476" s="17">
        <v>0</v>
      </c>
      <c r="J3476" s="17">
        <v>0</v>
      </c>
    </row>
    <row r="3477" spans="1:10" x14ac:dyDescent="0.45">
      <c r="A3477" s="9">
        <v>30001</v>
      </c>
      <c r="B3477" s="75" t="s">
        <v>11</v>
      </c>
      <c r="C3477" s="17">
        <v>953453.44823794963</v>
      </c>
      <c r="D3477" s="17">
        <v>2497.389263</v>
      </c>
      <c r="E3477" s="17">
        <v>12970.27853</v>
      </c>
      <c r="F3477" s="17">
        <v>8.5324948374395202</v>
      </c>
      <c r="G3477" s="15">
        <v>634.81786308574397</v>
      </c>
      <c r="H3477" s="15">
        <v>102.8087595163355</v>
      </c>
      <c r="I3477" s="17">
        <v>0</v>
      </c>
      <c r="J3477" s="17">
        <v>0</v>
      </c>
    </row>
    <row r="3478" spans="1:10" x14ac:dyDescent="0.45">
      <c r="A3478" s="9">
        <v>30003</v>
      </c>
      <c r="B3478" s="75" t="s">
        <v>11</v>
      </c>
      <c r="C3478" s="17">
        <v>369641.07918280619</v>
      </c>
      <c r="D3478" s="17">
        <v>1035.6845519999999</v>
      </c>
      <c r="E3478" s="17">
        <v>4118.9738719999996</v>
      </c>
      <c r="F3478" s="17">
        <v>3.9918513927117898</v>
      </c>
      <c r="G3478" s="15">
        <v>202.97847975447101</v>
      </c>
      <c r="H3478" s="15">
        <v>32.872366953324622</v>
      </c>
      <c r="I3478" s="17">
        <v>0</v>
      </c>
      <c r="J3478" s="17">
        <v>0</v>
      </c>
    </row>
    <row r="3479" spans="1:10" x14ac:dyDescent="0.45">
      <c r="A3479" s="9">
        <v>30005</v>
      </c>
      <c r="B3479" s="75" t="s">
        <v>11</v>
      </c>
      <c r="C3479" s="17">
        <v>393296.9123695718</v>
      </c>
      <c r="D3479" s="17">
        <v>1334.569031</v>
      </c>
      <c r="E3479" s="17">
        <v>4081.9208119999998</v>
      </c>
      <c r="F3479" s="17">
        <v>5.2780559920839796</v>
      </c>
      <c r="G3479" s="15">
        <v>221.715083406752</v>
      </c>
      <c r="H3479" s="15">
        <v>35.906760047695499</v>
      </c>
      <c r="I3479" s="17">
        <v>0</v>
      </c>
      <c r="J3479" s="17">
        <v>0</v>
      </c>
    </row>
    <row r="3480" spans="1:10" x14ac:dyDescent="0.45">
      <c r="A3480" s="9">
        <v>30007</v>
      </c>
      <c r="B3480" s="75" t="s">
        <v>11</v>
      </c>
      <c r="C3480" s="17">
        <v>226833.78083329435</v>
      </c>
      <c r="D3480" s="17">
        <v>925.03896680000003</v>
      </c>
      <c r="E3480" s="17">
        <v>2572.8425320000001</v>
      </c>
      <c r="F3480" s="17">
        <v>2.63568748264005</v>
      </c>
      <c r="G3480" s="15">
        <v>138.75102307519899</v>
      </c>
      <c r="H3480" s="15">
        <v>22.470729620110699</v>
      </c>
      <c r="I3480" s="17">
        <v>0</v>
      </c>
      <c r="J3480" s="17">
        <v>0</v>
      </c>
    </row>
    <row r="3481" spans="1:10" x14ac:dyDescent="0.45">
      <c r="A3481" s="9">
        <v>30009</v>
      </c>
      <c r="B3481" s="75" t="s">
        <v>11</v>
      </c>
      <c r="C3481" s="17">
        <v>576996.71137438621</v>
      </c>
      <c r="D3481" s="17">
        <v>2221.6887069999998</v>
      </c>
      <c r="E3481" s="17">
        <v>7164.237959</v>
      </c>
      <c r="F3481" s="17">
        <v>5.47900650900407</v>
      </c>
      <c r="G3481" s="15">
        <v>369.09374201583</v>
      </c>
      <c r="H3481" s="15">
        <v>59.774735331628001</v>
      </c>
      <c r="I3481" s="17">
        <v>0</v>
      </c>
      <c r="J3481" s="17">
        <v>0</v>
      </c>
    </row>
    <row r="3482" spans="1:10" x14ac:dyDescent="0.45">
      <c r="A3482" s="9">
        <v>30011</v>
      </c>
      <c r="B3482" s="75" t="s">
        <v>11</v>
      </c>
      <c r="C3482" s="17">
        <v>39913.494095904251</v>
      </c>
      <c r="D3482" s="17">
        <v>143.68625349999999</v>
      </c>
      <c r="E3482" s="17">
        <v>401.1182427</v>
      </c>
      <c r="F3482" s="17">
        <v>0.58827116170599902</v>
      </c>
      <c r="G3482" s="15">
        <v>16.513745362483998</v>
      </c>
      <c r="H3482" s="15">
        <v>2.6744012320155801</v>
      </c>
      <c r="I3482" s="17">
        <v>0</v>
      </c>
      <c r="J3482" s="17">
        <v>0</v>
      </c>
    </row>
    <row r="3483" spans="1:10" x14ac:dyDescent="0.45">
      <c r="A3483" s="9">
        <v>30013</v>
      </c>
      <c r="B3483" s="75" t="s">
        <v>11</v>
      </c>
      <c r="C3483" s="17">
        <v>195871.4967803797</v>
      </c>
      <c r="D3483" s="17">
        <v>793.94052399999998</v>
      </c>
      <c r="E3483" s="17">
        <v>1722.6912649999999</v>
      </c>
      <c r="F3483" s="17">
        <v>2.4606406588984</v>
      </c>
      <c r="G3483" s="15">
        <v>82.761499955969811</v>
      </c>
      <c r="H3483" s="15">
        <v>13.40322577817032</v>
      </c>
      <c r="I3483" s="17">
        <v>0</v>
      </c>
      <c r="J3483" s="17">
        <v>0</v>
      </c>
    </row>
    <row r="3484" spans="1:10" x14ac:dyDescent="0.45">
      <c r="A3484" s="9">
        <v>30015</v>
      </c>
      <c r="B3484" s="75" t="s">
        <v>11</v>
      </c>
      <c r="C3484" s="17">
        <v>103526.54773570741</v>
      </c>
      <c r="D3484" s="17">
        <v>241.4250097</v>
      </c>
      <c r="E3484" s="17">
        <v>898.92507509999996</v>
      </c>
      <c r="F3484" s="17">
        <v>1.5376362431566499</v>
      </c>
      <c r="G3484" s="15">
        <v>47.3020012436576</v>
      </c>
      <c r="H3484" s="15">
        <v>7.66055958996645</v>
      </c>
      <c r="I3484" s="17">
        <v>0</v>
      </c>
      <c r="J3484" s="17">
        <v>0</v>
      </c>
    </row>
    <row r="3485" spans="1:10" x14ac:dyDescent="0.45">
      <c r="A3485" s="9">
        <v>30017</v>
      </c>
      <c r="B3485" s="75" t="s">
        <v>11</v>
      </c>
      <c r="C3485" s="17">
        <v>150767.52360512179</v>
      </c>
      <c r="D3485" s="17">
        <v>684.53988819999995</v>
      </c>
      <c r="E3485" s="17">
        <v>1471.7604409999999</v>
      </c>
      <c r="F3485" s="17">
        <v>1.8527455856422199</v>
      </c>
      <c r="G3485" s="15">
        <v>86.452702641120396</v>
      </c>
      <c r="H3485" s="15">
        <v>14.001016085651299</v>
      </c>
      <c r="I3485" s="17">
        <v>0</v>
      </c>
      <c r="J3485" s="17">
        <v>0</v>
      </c>
    </row>
    <row r="3486" spans="1:10" x14ac:dyDescent="0.45">
      <c r="A3486" s="9">
        <v>30021</v>
      </c>
      <c r="B3486" s="75" t="s">
        <v>11</v>
      </c>
      <c r="C3486" s="17">
        <v>90481.849771780384</v>
      </c>
      <c r="D3486" s="17">
        <v>335.2746482</v>
      </c>
      <c r="E3486" s="17">
        <v>863.36637580000001</v>
      </c>
      <c r="F3486" s="17">
        <v>1.07955386113023</v>
      </c>
      <c r="G3486" s="15">
        <v>50.1267992868828</v>
      </c>
      <c r="H3486" s="15">
        <v>8.1180356622425389</v>
      </c>
      <c r="I3486" s="17">
        <v>0</v>
      </c>
      <c r="J3486" s="17">
        <v>0</v>
      </c>
    </row>
    <row r="3487" spans="1:10" x14ac:dyDescent="0.45">
      <c r="A3487" s="9">
        <v>30023</v>
      </c>
      <c r="B3487" s="75" t="s">
        <v>11</v>
      </c>
      <c r="C3487" s="17">
        <v>78963.712376334661</v>
      </c>
      <c r="D3487" s="17">
        <v>337.70832710000002</v>
      </c>
      <c r="E3487" s="17">
        <v>916.90288869999995</v>
      </c>
      <c r="F3487" s="17">
        <v>0.78453356130947405</v>
      </c>
      <c r="G3487" s="15">
        <v>43.602005019038799</v>
      </c>
      <c r="H3487" s="15">
        <v>7.0613451631742299</v>
      </c>
      <c r="I3487" s="17">
        <v>0</v>
      </c>
      <c r="J3487" s="17">
        <v>0</v>
      </c>
    </row>
    <row r="3488" spans="1:10" x14ac:dyDescent="0.45">
      <c r="A3488" s="9">
        <v>30027</v>
      </c>
      <c r="B3488" s="75" t="s">
        <v>11</v>
      </c>
      <c r="C3488" s="17">
        <v>141049.31972541069</v>
      </c>
      <c r="D3488" s="17">
        <v>569.55398730000002</v>
      </c>
      <c r="E3488" s="17">
        <v>1690.9315919999999</v>
      </c>
      <c r="F3488" s="17">
        <v>1.69273237590792</v>
      </c>
      <c r="G3488" s="15">
        <v>78.666838906934188</v>
      </c>
      <c r="H3488" s="15">
        <v>12.740095373483999</v>
      </c>
      <c r="I3488" s="17">
        <v>0</v>
      </c>
      <c r="J3488" s="17">
        <v>0</v>
      </c>
    </row>
    <row r="3489" spans="1:10" x14ac:dyDescent="0.45">
      <c r="A3489" s="9">
        <v>30029</v>
      </c>
      <c r="B3489" s="75" t="s">
        <v>11</v>
      </c>
      <c r="C3489" s="17">
        <v>82241.379845283183</v>
      </c>
      <c r="D3489" s="17">
        <v>321.34505589999998</v>
      </c>
      <c r="E3489" s="17">
        <v>3020.9255280000002</v>
      </c>
      <c r="F3489" s="17">
        <v>3.7811408639910602</v>
      </c>
      <c r="G3489" s="15">
        <v>54.225331523237607</v>
      </c>
      <c r="H3489" s="15">
        <v>8.100632251569591</v>
      </c>
      <c r="I3489" s="17">
        <v>0</v>
      </c>
      <c r="J3489" s="17">
        <v>0</v>
      </c>
    </row>
    <row r="3490" spans="1:10" x14ac:dyDescent="0.45">
      <c r="A3490" s="9">
        <v>30031</v>
      </c>
      <c r="B3490" s="75" t="s">
        <v>11</v>
      </c>
      <c r="C3490" s="17">
        <v>536826.51965244371</v>
      </c>
      <c r="D3490" s="17">
        <v>2587.2479579999999</v>
      </c>
      <c r="E3490" s="17">
        <v>7125.8500839999997</v>
      </c>
      <c r="F3490" s="17">
        <v>7.1912866266089397</v>
      </c>
      <c r="G3490" s="15">
        <v>326.80567140608002</v>
      </c>
      <c r="H3490" s="15">
        <v>52.926181916426721</v>
      </c>
      <c r="I3490" s="17">
        <v>0</v>
      </c>
      <c r="J3490" s="17">
        <v>0</v>
      </c>
    </row>
    <row r="3491" spans="1:10" x14ac:dyDescent="0.45">
      <c r="A3491" s="9">
        <v>30035</v>
      </c>
      <c r="B3491" s="75" t="s">
        <v>11</v>
      </c>
      <c r="C3491" s="17">
        <v>79594.937263857646</v>
      </c>
      <c r="D3491" s="17">
        <v>176.04074840000001</v>
      </c>
      <c r="E3491" s="17">
        <v>794.11982980000005</v>
      </c>
      <c r="F3491" s="17">
        <v>0.99781976607529899</v>
      </c>
      <c r="G3491" s="15">
        <v>44.543613634314802</v>
      </c>
      <c r="H3491" s="15">
        <v>7.2138386881435199</v>
      </c>
      <c r="I3491" s="17">
        <v>0</v>
      </c>
      <c r="J3491" s="17">
        <v>0</v>
      </c>
    </row>
    <row r="3492" spans="1:10" x14ac:dyDescent="0.45">
      <c r="A3492" s="9">
        <v>30037</v>
      </c>
      <c r="B3492" s="75" t="s">
        <v>11</v>
      </c>
      <c r="C3492" s="17">
        <v>33372.270305912556</v>
      </c>
      <c r="D3492" s="17">
        <v>107.6232614</v>
      </c>
      <c r="E3492" s="17">
        <v>309.81726350000002</v>
      </c>
      <c r="F3492" s="17">
        <v>0.35319165273761699</v>
      </c>
      <c r="G3492" s="15">
        <v>14.6676212166353</v>
      </c>
      <c r="H3492" s="15">
        <v>2.3754214075278002</v>
      </c>
      <c r="I3492" s="17">
        <v>0</v>
      </c>
      <c r="J3492" s="17">
        <v>0</v>
      </c>
    </row>
    <row r="3493" spans="1:10" x14ac:dyDescent="0.45">
      <c r="A3493" s="9">
        <v>30039</v>
      </c>
      <c r="B3493" s="75" t="s">
        <v>11</v>
      </c>
      <c r="C3493" s="17">
        <v>140392.18696135943</v>
      </c>
      <c r="D3493" s="17">
        <v>536.57032389999995</v>
      </c>
      <c r="E3493" s="17">
        <v>1604.0090640000001</v>
      </c>
      <c r="F3493" s="17">
        <v>1.43519150150198</v>
      </c>
      <c r="G3493" s="15">
        <v>82.144826981327</v>
      </c>
      <c r="H3493" s="15">
        <v>13.3033555780541</v>
      </c>
      <c r="I3493" s="17">
        <v>0</v>
      </c>
      <c r="J3493" s="17">
        <v>0</v>
      </c>
    </row>
    <row r="3494" spans="1:10" x14ac:dyDescent="0.45">
      <c r="A3494" s="9">
        <v>30041</v>
      </c>
      <c r="B3494" s="75" t="s">
        <v>11</v>
      </c>
      <c r="C3494" s="17">
        <v>56069.636187234166</v>
      </c>
      <c r="D3494" s="17">
        <v>210.68289480000001</v>
      </c>
      <c r="E3494" s="17">
        <v>953.95253230000003</v>
      </c>
      <c r="F3494" s="17">
        <v>1.0991961333362399</v>
      </c>
      <c r="G3494" s="15">
        <v>33.337257409965197</v>
      </c>
      <c r="H3494" s="15">
        <v>5.39896918186587</v>
      </c>
      <c r="I3494" s="17">
        <v>0</v>
      </c>
      <c r="J3494" s="17">
        <v>0</v>
      </c>
    </row>
    <row r="3495" spans="1:10" x14ac:dyDescent="0.45">
      <c r="A3495" s="9">
        <v>30043</v>
      </c>
      <c r="B3495" s="75" t="s">
        <v>11</v>
      </c>
      <c r="C3495" s="17">
        <v>92765.470388706075</v>
      </c>
      <c r="D3495" s="17">
        <v>369.0603716</v>
      </c>
      <c r="E3495" s="17">
        <v>1062.777454</v>
      </c>
      <c r="F3495" s="17">
        <v>1.0809311616230199</v>
      </c>
      <c r="G3495" s="15">
        <v>51.269763467544799</v>
      </c>
      <c r="H3495" s="15">
        <v>8.3031387231057998</v>
      </c>
      <c r="I3495" s="17">
        <v>0</v>
      </c>
      <c r="J3495" s="17">
        <v>0</v>
      </c>
    </row>
    <row r="3496" spans="1:10" x14ac:dyDescent="0.45">
      <c r="A3496" s="9">
        <v>30045</v>
      </c>
      <c r="B3496" s="75" t="s">
        <v>11</v>
      </c>
      <c r="C3496" s="17">
        <v>152258.63187402886</v>
      </c>
      <c r="D3496" s="17">
        <v>415.28419209999998</v>
      </c>
      <c r="E3496" s="17">
        <v>1851.0277410000001</v>
      </c>
      <c r="F3496" s="17">
        <v>1.86848762584723</v>
      </c>
      <c r="G3496" s="15">
        <v>100.33783893351401</v>
      </c>
      <c r="H3496" s="15">
        <v>16.249714051616401</v>
      </c>
      <c r="I3496" s="17">
        <v>0</v>
      </c>
      <c r="J3496" s="17">
        <v>0</v>
      </c>
    </row>
    <row r="3497" spans="1:10" x14ac:dyDescent="0.45">
      <c r="A3497" s="9">
        <v>30047</v>
      </c>
      <c r="B3497" s="75" t="s">
        <v>11</v>
      </c>
      <c r="C3497" s="17">
        <v>245949.4486644977</v>
      </c>
      <c r="D3497" s="17">
        <v>1109.9997519999999</v>
      </c>
      <c r="E3497" s="17">
        <v>2882.9130409999998</v>
      </c>
      <c r="F3497" s="17">
        <v>2.90918368980451</v>
      </c>
      <c r="G3497" s="15">
        <v>151.747609053383</v>
      </c>
      <c r="H3497" s="15">
        <v>24.575526853512098</v>
      </c>
      <c r="I3497" s="17">
        <v>0</v>
      </c>
      <c r="J3497" s="17">
        <v>0</v>
      </c>
    </row>
    <row r="3498" spans="1:10" x14ac:dyDescent="0.45">
      <c r="A3498" s="9">
        <v>30049</v>
      </c>
      <c r="B3498" s="75" t="s">
        <v>11</v>
      </c>
      <c r="C3498" s="17">
        <v>189784.44108529191</v>
      </c>
      <c r="D3498" s="17">
        <v>748.23055850000003</v>
      </c>
      <c r="E3498" s="17">
        <v>3226.760503</v>
      </c>
      <c r="F3498" s="17">
        <v>2.1736043219738002</v>
      </c>
      <c r="G3498" s="15">
        <v>129.837725094977</v>
      </c>
      <c r="H3498" s="15">
        <v>21.027220943497181</v>
      </c>
      <c r="I3498" s="17">
        <v>0</v>
      </c>
      <c r="J3498" s="17">
        <v>0</v>
      </c>
    </row>
    <row r="3499" spans="1:10" x14ac:dyDescent="0.45">
      <c r="A3499" s="9">
        <v>30051</v>
      </c>
      <c r="B3499" s="75" t="s">
        <v>11</v>
      </c>
      <c r="C3499" s="17">
        <v>44052.368092596589</v>
      </c>
      <c r="D3499" s="17">
        <v>103.604938</v>
      </c>
      <c r="E3499" s="17">
        <v>469.5927648</v>
      </c>
      <c r="F3499" s="17">
        <v>0.51357966580674697</v>
      </c>
      <c r="G3499" s="15">
        <v>26.579833419601801</v>
      </c>
      <c r="H3499" s="15">
        <v>4.3046042968328502</v>
      </c>
      <c r="I3499" s="17">
        <v>0</v>
      </c>
      <c r="J3499" s="17">
        <v>0</v>
      </c>
    </row>
    <row r="3500" spans="1:10" x14ac:dyDescent="0.45">
      <c r="A3500" s="9">
        <v>30053</v>
      </c>
      <c r="B3500" s="75" t="s">
        <v>11</v>
      </c>
      <c r="C3500" s="17">
        <v>14754.462691378742</v>
      </c>
      <c r="D3500" s="17">
        <v>72.685621170000005</v>
      </c>
      <c r="E3500" s="17">
        <v>211.04488950000001</v>
      </c>
      <c r="F3500" s="17">
        <v>0.18777259574134</v>
      </c>
      <c r="G3500" s="15">
        <v>8.4875166635085897</v>
      </c>
      <c r="H3500" s="15">
        <v>1.37455341131806</v>
      </c>
      <c r="I3500" s="17">
        <v>0</v>
      </c>
      <c r="J3500" s="17">
        <v>0</v>
      </c>
    </row>
    <row r="3501" spans="1:10" x14ac:dyDescent="0.45">
      <c r="A3501" s="9">
        <v>30055</v>
      </c>
      <c r="B3501" s="75" t="s">
        <v>11</v>
      </c>
      <c r="C3501" s="17">
        <v>36054.28618210664</v>
      </c>
      <c r="D3501" s="17">
        <v>124.8000572</v>
      </c>
      <c r="E3501" s="17">
        <v>335.77708339999998</v>
      </c>
      <c r="F3501" s="17">
        <v>0.437893088152782</v>
      </c>
      <c r="G3501" s="15">
        <v>20.2216332838569</v>
      </c>
      <c r="H3501" s="15">
        <v>3.2748937191786398</v>
      </c>
      <c r="I3501" s="17">
        <v>0</v>
      </c>
      <c r="J3501" s="17">
        <v>0</v>
      </c>
    </row>
    <row r="3502" spans="1:10" x14ac:dyDescent="0.45">
      <c r="A3502" s="9">
        <v>30057</v>
      </c>
      <c r="B3502" s="75" t="s">
        <v>11</v>
      </c>
      <c r="C3502" s="17">
        <v>823735.28004132025</v>
      </c>
      <c r="D3502" s="17">
        <v>3277.3787229999998</v>
      </c>
      <c r="E3502" s="17">
        <v>10464.53146</v>
      </c>
      <c r="F3502" s="17">
        <v>7.6760618618035297</v>
      </c>
      <c r="G3502" s="15">
        <v>527.05286552138796</v>
      </c>
      <c r="H3502" s="15">
        <v>85.356217062251389</v>
      </c>
      <c r="I3502" s="17">
        <v>0</v>
      </c>
      <c r="J3502" s="17">
        <v>0</v>
      </c>
    </row>
    <row r="3503" spans="1:10" x14ac:dyDescent="0.45">
      <c r="A3503" s="9">
        <v>30059</v>
      </c>
      <c r="B3503" s="75" t="s">
        <v>11</v>
      </c>
      <c r="C3503" s="17">
        <v>240099.00907619303</v>
      </c>
      <c r="D3503" s="17">
        <v>1054.8876769999999</v>
      </c>
      <c r="E3503" s="17">
        <v>2953.573191</v>
      </c>
      <c r="F3503" s="17">
        <v>2.3647225828392902</v>
      </c>
      <c r="G3503" s="15">
        <v>152.077161239936</v>
      </c>
      <c r="H3503" s="15">
        <v>24.628897890204019</v>
      </c>
      <c r="I3503" s="17">
        <v>0</v>
      </c>
      <c r="J3503" s="17">
        <v>0</v>
      </c>
    </row>
    <row r="3504" spans="1:10" x14ac:dyDescent="0.45">
      <c r="A3504" s="9">
        <v>30063</v>
      </c>
      <c r="B3504" s="75" t="s">
        <v>11</v>
      </c>
      <c r="C3504" s="17">
        <v>157818.97527940435</v>
      </c>
      <c r="D3504" s="17">
        <v>792.59536609999998</v>
      </c>
      <c r="E3504" s="17">
        <v>3176.0209930000001</v>
      </c>
      <c r="F3504" s="17">
        <v>1.97966290281183</v>
      </c>
      <c r="G3504" s="15">
        <v>104.78916600094</v>
      </c>
      <c r="H3504" s="15">
        <v>16.9706065161614</v>
      </c>
      <c r="I3504" s="17">
        <v>0</v>
      </c>
      <c r="J3504" s="17">
        <v>0</v>
      </c>
    </row>
    <row r="3505" spans="1:10" x14ac:dyDescent="0.45">
      <c r="A3505" s="9">
        <v>30065</v>
      </c>
      <c r="B3505" s="75" t="s">
        <v>11</v>
      </c>
      <c r="C3505" s="17">
        <v>82575.386992291009</v>
      </c>
      <c r="D3505" s="17">
        <v>252.514546</v>
      </c>
      <c r="E3505" s="17">
        <v>784.50968680000005</v>
      </c>
      <c r="F3505" s="17">
        <v>0.89030195787657096</v>
      </c>
      <c r="G3505" s="15">
        <v>37.283658053622688</v>
      </c>
      <c r="H3505" s="15">
        <v>6.0380888068663898</v>
      </c>
      <c r="I3505" s="17">
        <v>0</v>
      </c>
      <c r="J3505" s="17">
        <v>0</v>
      </c>
    </row>
    <row r="3506" spans="1:10" x14ac:dyDescent="0.45">
      <c r="A3506" s="9">
        <v>30067</v>
      </c>
      <c r="B3506" s="75" t="s">
        <v>11</v>
      </c>
      <c r="C3506" s="17">
        <v>320469.88118940894</v>
      </c>
      <c r="D3506" s="17">
        <v>1433.426858</v>
      </c>
      <c r="E3506" s="17">
        <v>4441.2775469999997</v>
      </c>
      <c r="F3506" s="17">
        <v>2.6648859432875098</v>
      </c>
      <c r="G3506" s="15">
        <v>208.74222133570601</v>
      </c>
      <c r="H3506" s="15">
        <v>33.8058049013001</v>
      </c>
      <c r="I3506" s="17">
        <v>0</v>
      </c>
      <c r="J3506" s="17">
        <v>0</v>
      </c>
    </row>
    <row r="3507" spans="1:10" x14ac:dyDescent="0.45">
      <c r="A3507" s="9">
        <v>30069</v>
      </c>
      <c r="B3507" s="75" t="s">
        <v>11</v>
      </c>
      <c r="C3507" s="17">
        <v>61873.102873798387</v>
      </c>
      <c r="D3507" s="17">
        <v>208.12554750000001</v>
      </c>
      <c r="E3507" s="17">
        <v>661.38372660000005</v>
      </c>
      <c r="F3507" s="17">
        <v>0.72423199792684001</v>
      </c>
      <c r="G3507" s="15">
        <v>36.631374950309187</v>
      </c>
      <c r="H3507" s="15">
        <v>5.9324515515476897</v>
      </c>
      <c r="I3507" s="17">
        <v>0</v>
      </c>
      <c r="J3507" s="17">
        <v>0</v>
      </c>
    </row>
    <row r="3508" spans="1:10" x14ac:dyDescent="0.45">
      <c r="A3508" s="9">
        <v>30071</v>
      </c>
      <c r="B3508" s="75" t="s">
        <v>11</v>
      </c>
      <c r="C3508" s="17">
        <v>361493.72680033842</v>
      </c>
      <c r="D3508" s="17">
        <v>1272.495355</v>
      </c>
      <c r="E3508" s="17">
        <v>3668.4574200000002</v>
      </c>
      <c r="F3508" s="17">
        <v>4.5925638489037803</v>
      </c>
      <c r="G3508" s="15">
        <v>203.69143886234099</v>
      </c>
      <c r="H3508" s="15">
        <v>32.987830627571803</v>
      </c>
      <c r="I3508" s="17">
        <v>0</v>
      </c>
      <c r="J3508" s="17">
        <v>0</v>
      </c>
    </row>
    <row r="3509" spans="1:10" x14ac:dyDescent="0.45">
      <c r="A3509" s="9">
        <v>30073</v>
      </c>
      <c r="B3509" s="75" t="s">
        <v>11</v>
      </c>
      <c r="C3509" s="17">
        <v>154251.34807351217</v>
      </c>
      <c r="D3509" s="17">
        <v>335.08308160000001</v>
      </c>
      <c r="E3509" s="17">
        <v>1496.408175</v>
      </c>
      <c r="F3509" s="17">
        <v>2.0370890056816</v>
      </c>
      <c r="G3509" s="15">
        <v>81.196630926825804</v>
      </c>
      <c r="H3509" s="15">
        <v>13.149795217234299</v>
      </c>
      <c r="I3509" s="17">
        <v>0</v>
      </c>
      <c r="J3509" s="17">
        <v>0</v>
      </c>
    </row>
    <row r="3510" spans="1:10" x14ac:dyDescent="0.45">
      <c r="A3510" s="9">
        <v>30075</v>
      </c>
      <c r="B3510" s="75" t="s">
        <v>11</v>
      </c>
      <c r="C3510" s="17">
        <v>90367.07765739286</v>
      </c>
      <c r="D3510" s="17">
        <v>236.2386807</v>
      </c>
      <c r="E3510" s="17">
        <v>939.05872020000004</v>
      </c>
      <c r="F3510" s="17">
        <v>1.0640180356346101</v>
      </c>
      <c r="G3510" s="15">
        <v>39.0020966898445</v>
      </c>
      <c r="H3510" s="15">
        <v>6.3163899617513</v>
      </c>
      <c r="I3510" s="17">
        <v>0</v>
      </c>
      <c r="J3510" s="17">
        <v>0</v>
      </c>
    </row>
    <row r="3511" spans="1:10" x14ac:dyDescent="0.45">
      <c r="A3511" s="9">
        <v>30077</v>
      </c>
      <c r="B3511" s="75" t="s">
        <v>11</v>
      </c>
      <c r="C3511" s="17">
        <v>191543.83592717166</v>
      </c>
      <c r="D3511" s="17">
        <v>787.10346040000002</v>
      </c>
      <c r="E3511" s="17">
        <v>2227.0695810000002</v>
      </c>
      <c r="F3511" s="17">
        <v>2.1213444800188301</v>
      </c>
      <c r="G3511" s="15">
        <v>116.048761981178</v>
      </c>
      <c r="H3511" s="15">
        <v>18.794098201455</v>
      </c>
      <c r="I3511" s="17">
        <v>0</v>
      </c>
      <c r="J3511" s="17">
        <v>0</v>
      </c>
    </row>
    <row r="3512" spans="1:10" x14ac:dyDescent="0.45">
      <c r="A3512" s="9">
        <v>30079</v>
      </c>
      <c r="B3512" s="75" t="s">
        <v>11</v>
      </c>
      <c r="C3512" s="17">
        <v>81892.307573794838</v>
      </c>
      <c r="D3512" s="17">
        <v>289.56922559999998</v>
      </c>
      <c r="E3512" s="17">
        <v>908.45043099999998</v>
      </c>
      <c r="F3512" s="17">
        <v>1.1018757805762101</v>
      </c>
      <c r="G3512" s="15">
        <v>48.820396038780601</v>
      </c>
      <c r="H3512" s="15">
        <v>7.9064636427192596</v>
      </c>
      <c r="I3512" s="17">
        <v>0</v>
      </c>
      <c r="J3512" s="17">
        <v>0</v>
      </c>
    </row>
    <row r="3513" spans="1:10" x14ac:dyDescent="0.45">
      <c r="A3513" s="9">
        <v>30081</v>
      </c>
      <c r="B3513" s="75" t="s">
        <v>11</v>
      </c>
      <c r="C3513" s="17">
        <v>437634.67038792174</v>
      </c>
      <c r="D3513" s="17">
        <v>1241.481493</v>
      </c>
      <c r="E3513" s="17">
        <v>6458.0540069999997</v>
      </c>
      <c r="F3513" s="17">
        <v>4.1913412570870001</v>
      </c>
      <c r="G3513" s="15">
        <v>292.29892150096799</v>
      </c>
      <c r="H3513" s="15">
        <v>47.337813356074903</v>
      </c>
      <c r="I3513" s="17">
        <v>0</v>
      </c>
      <c r="J3513" s="17">
        <v>0</v>
      </c>
    </row>
    <row r="3514" spans="1:10" x14ac:dyDescent="0.45">
      <c r="A3514" s="9">
        <v>30083</v>
      </c>
      <c r="B3514" s="75" t="s">
        <v>11</v>
      </c>
      <c r="C3514" s="17">
        <v>369342.08068777743</v>
      </c>
      <c r="D3514" s="17">
        <v>1523.202546</v>
      </c>
      <c r="E3514" s="17">
        <v>3525.6654050000002</v>
      </c>
      <c r="F3514" s="17">
        <v>4.4846191989984003</v>
      </c>
      <c r="G3514" s="15">
        <v>197.94419126997701</v>
      </c>
      <c r="H3514" s="15">
        <v>32.0570638206284</v>
      </c>
      <c r="I3514" s="17">
        <v>0</v>
      </c>
      <c r="J3514" s="17">
        <v>0</v>
      </c>
    </row>
    <row r="3515" spans="1:10" x14ac:dyDescent="0.45">
      <c r="A3515" s="9">
        <v>30085</v>
      </c>
      <c r="B3515" s="75" t="s">
        <v>11</v>
      </c>
      <c r="C3515" s="17">
        <v>134976.86530023406</v>
      </c>
      <c r="D3515" s="17">
        <v>582.14418109999997</v>
      </c>
      <c r="E3515" s="17">
        <v>1429.9741839999999</v>
      </c>
      <c r="F3515" s="17">
        <v>2.0027580929633899</v>
      </c>
      <c r="G3515" s="15">
        <v>70.729745955675597</v>
      </c>
      <c r="H3515" s="15">
        <v>11.454683088049901</v>
      </c>
      <c r="I3515" s="17">
        <v>0</v>
      </c>
      <c r="J3515" s="17">
        <v>0</v>
      </c>
    </row>
    <row r="3516" spans="1:10" x14ac:dyDescent="0.45">
      <c r="A3516" s="9">
        <v>30087</v>
      </c>
      <c r="B3516" s="75" t="s">
        <v>11</v>
      </c>
      <c r="C3516" s="17">
        <v>177987.84440774852</v>
      </c>
      <c r="D3516" s="17">
        <v>768.06958090000001</v>
      </c>
      <c r="E3516" s="17">
        <v>1849.872625</v>
      </c>
      <c r="F3516" s="17">
        <v>2.0638775498694701</v>
      </c>
      <c r="G3516" s="15">
        <v>96.825413163481997</v>
      </c>
      <c r="H3516" s="15">
        <v>15.680876661881801</v>
      </c>
      <c r="I3516" s="17">
        <v>0</v>
      </c>
      <c r="J3516" s="17">
        <v>0</v>
      </c>
    </row>
    <row r="3517" spans="1:10" x14ac:dyDescent="0.45">
      <c r="A3517" s="9">
        <v>30089</v>
      </c>
      <c r="B3517" s="75" t="s">
        <v>11</v>
      </c>
      <c r="C3517" s="17">
        <v>74675.957293999192</v>
      </c>
      <c r="D3517" s="17">
        <v>366.86148739999999</v>
      </c>
      <c r="E3517" s="17">
        <v>1078.9606409999999</v>
      </c>
      <c r="F3517" s="17">
        <v>0.86413998562571104</v>
      </c>
      <c r="G3517" s="15">
        <v>47.842882827288797</v>
      </c>
      <c r="H3517" s="15">
        <v>7.7481553680219806</v>
      </c>
      <c r="I3517" s="17">
        <v>0</v>
      </c>
      <c r="J3517" s="17">
        <v>0</v>
      </c>
    </row>
    <row r="3518" spans="1:10" x14ac:dyDescent="0.45">
      <c r="A3518" s="9">
        <v>30091</v>
      </c>
      <c r="B3518" s="75" t="s">
        <v>11</v>
      </c>
      <c r="C3518" s="17">
        <v>23243.469550472299</v>
      </c>
      <c r="D3518" s="17">
        <v>62.718639140000001</v>
      </c>
      <c r="E3518" s="17">
        <v>1484.5649659999999</v>
      </c>
      <c r="F3518" s="17">
        <v>1.75095806809397</v>
      </c>
      <c r="G3518" s="15">
        <v>13.40252421355261</v>
      </c>
      <c r="H3518" s="15">
        <v>1.9286250368456701</v>
      </c>
      <c r="I3518" s="17">
        <v>0</v>
      </c>
      <c r="J3518" s="17">
        <v>0</v>
      </c>
    </row>
    <row r="3519" spans="1:10" x14ac:dyDescent="0.45">
      <c r="A3519" s="9">
        <v>30093</v>
      </c>
      <c r="B3519" s="75" t="s">
        <v>11</v>
      </c>
      <c r="C3519" s="17">
        <v>13647.751799963902</v>
      </c>
      <c r="D3519" s="17">
        <v>45.501402489999997</v>
      </c>
      <c r="E3519" s="17">
        <v>175.47314929999999</v>
      </c>
      <c r="F3519" s="17">
        <v>0.15645566761086599</v>
      </c>
      <c r="G3519" s="15">
        <v>8.3371196266261993</v>
      </c>
      <c r="H3519" s="15">
        <v>1.3501966096415901</v>
      </c>
      <c r="I3519" s="17">
        <v>0</v>
      </c>
      <c r="J3519" s="17">
        <v>0</v>
      </c>
    </row>
    <row r="3520" spans="1:10" x14ac:dyDescent="0.45">
      <c r="A3520" s="9">
        <v>30095</v>
      </c>
      <c r="B3520" s="75" t="s">
        <v>11</v>
      </c>
      <c r="C3520" s="17">
        <v>151427.20185344279</v>
      </c>
      <c r="D3520" s="17">
        <v>359.6759624</v>
      </c>
      <c r="E3520" s="17">
        <v>1727.8407400000001</v>
      </c>
      <c r="F3520" s="17">
        <v>1.7143023662446299</v>
      </c>
      <c r="G3520" s="15">
        <v>72.069711220976998</v>
      </c>
      <c r="H3520" s="15">
        <v>11.6716904766052</v>
      </c>
      <c r="I3520" s="17">
        <v>0</v>
      </c>
      <c r="J3520" s="17">
        <v>0</v>
      </c>
    </row>
    <row r="3521" spans="1:10" x14ac:dyDescent="0.45">
      <c r="A3521" s="9">
        <v>30097</v>
      </c>
      <c r="B3521" s="75" t="s">
        <v>11</v>
      </c>
      <c r="C3521" s="17">
        <v>294270.0254283598</v>
      </c>
      <c r="D3521" s="17">
        <v>1292.479707</v>
      </c>
      <c r="E3521" s="17">
        <v>3863.8373029999998</v>
      </c>
      <c r="F3521" s="17">
        <v>2.4280506418800099</v>
      </c>
      <c r="G3521" s="15">
        <v>189.81297727336599</v>
      </c>
      <c r="H3521" s="15">
        <v>30.740213629894502</v>
      </c>
      <c r="I3521" s="17">
        <v>0</v>
      </c>
      <c r="J3521" s="17">
        <v>0</v>
      </c>
    </row>
    <row r="3522" spans="1:10" x14ac:dyDescent="0.45">
      <c r="A3522" s="9">
        <v>30099</v>
      </c>
      <c r="B3522" s="75" t="s">
        <v>11</v>
      </c>
      <c r="C3522" s="17">
        <v>449840.13124847424</v>
      </c>
      <c r="D3522" s="17">
        <v>780.77222770000003</v>
      </c>
      <c r="E3522" s="17">
        <v>3950.7043960000001</v>
      </c>
      <c r="F3522" s="17">
        <v>5.3302059765533603</v>
      </c>
      <c r="G3522" s="15">
        <v>200.928121201002</v>
      </c>
      <c r="H3522" s="15">
        <v>32.540311303777301</v>
      </c>
      <c r="I3522" s="17">
        <v>0</v>
      </c>
      <c r="J3522" s="17">
        <v>0</v>
      </c>
    </row>
    <row r="3523" spans="1:10" x14ac:dyDescent="0.45">
      <c r="A3523" s="9">
        <v>30101</v>
      </c>
      <c r="B3523" s="75" t="s">
        <v>11</v>
      </c>
      <c r="C3523" s="17">
        <v>21699.596202045563</v>
      </c>
      <c r="D3523" s="17">
        <v>69.127857370000001</v>
      </c>
      <c r="E3523" s="17">
        <v>262.2106359</v>
      </c>
      <c r="F3523" s="17">
        <v>0.29519088619428202</v>
      </c>
      <c r="G3523" s="15">
        <v>12.079389081297499</v>
      </c>
      <c r="H3523" s="15">
        <v>1.9562571864774301</v>
      </c>
      <c r="I3523" s="17">
        <v>0</v>
      </c>
      <c r="J3523" s="17">
        <v>0</v>
      </c>
    </row>
    <row r="3524" spans="1:10" x14ac:dyDescent="0.45">
      <c r="A3524" s="9">
        <v>30103</v>
      </c>
      <c r="B3524" s="75" t="s">
        <v>11</v>
      </c>
      <c r="C3524" s="17">
        <v>123300.37528484092</v>
      </c>
      <c r="D3524" s="17">
        <v>328.31153970000003</v>
      </c>
      <c r="E3524" s="17">
        <v>1386.1200240000001</v>
      </c>
      <c r="F3524" s="17">
        <v>1.33774302535918</v>
      </c>
      <c r="G3524" s="15">
        <v>66.727369440252801</v>
      </c>
      <c r="H3524" s="15">
        <v>10.8064981700388</v>
      </c>
      <c r="I3524" s="17">
        <v>0</v>
      </c>
      <c r="J3524" s="17">
        <v>0</v>
      </c>
    </row>
    <row r="3525" spans="1:10" x14ac:dyDescent="0.45">
      <c r="A3525" s="9">
        <v>30105</v>
      </c>
      <c r="B3525" s="75" t="s">
        <v>11</v>
      </c>
      <c r="C3525" s="17">
        <v>278267.21326019621</v>
      </c>
      <c r="D3525" s="17">
        <v>1299.541097</v>
      </c>
      <c r="E3525" s="17">
        <v>2863.2825120000002</v>
      </c>
      <c r="F3525" s="17">
        <v>3.9290637085004598</v>
      </c>
      <c r="G3525" s="15">
        <v>151.90089248592901</v>
      </c>
      <c r="H3525" s="15">
        <v>24.600351169608821</v>
      </c>
      <c r="I3525" s="17">
        <v>0</v>
      </c>
      <c r="J3525" s="17">
        <v>0</v>
      </c>
    </row>
    <row r="3526" spans="1:10" x14ac:dyDescent="0.45">
      <c r="A3526" s="9">
        <v>30107</v>
      </c>
      <c r="B3526" s="75" t="s">
        <v>11</v>
      </c>
      <c r="C3526" s="17">
        <v>194104.3289393264</v>
      </c>
      <c r="D3526" s="17">
        <v>886.6270773</v>
      </c>
      <c r="E3526" s="17">
        <v>2294.8446690000001</v>
      </c>
      <c r="F3526" s="17">
        <v>1.98961794312485</v>
      </c>
      <c r="G3526" s="15">
        <v>114.52126471874099</v>
      </c>
      <c r="H3526" s="15">
        <v>18.5467200040267</v>
      </c>
      <c r="I3526" s="17">
        <v>0</v>
      </c>
      <c r="J3526" s="17">
        <v>0</v>
      </c>
    </row>
    <row r="3527" spans="1:10" x14ac:dyDescent="0.45">
      <c r="A3527" s="9">
        <v>30111</v>
      </c>
      <c r="B3527" s="75" t="s">
        <v>11</v>
      </c>
      <c r="C3527" s="17">
        <v>479248.98817742564</v>
      </c>
      <c r="D3527" s="17">
        <v>1320.238249</v>
      </c>
      <c r="E3527" s="17">
        <v>5219.0504709999996</v>
      </c>
      <c r="F3527" s="17">
        <v>5.2119295883822696</v>
      </c>
      <c r="G3527" s="15">
        <v>240.47166199019301</v>
      </c>
      <c r="H3527" s="15">
        <v>38.944388143010002</v>
      </c>
      <c r="I3527" s="17">
        <v>0</v>
      </c>
      <c r="J3527" s="17">
        <v>0</v>
      </c>
    </row>
    <row r="3528" spans="1:10" x14ac:dyDescent="0.45">
      <c r="A3528" s="9">
        <v>31001</v>
      </c>
      <c r="B3528" s="75" t="s">
        <v>11</v>
      </c>
      <c r="C3528" s="17">
        <v>210087.12793463125</v>
      </c>
      <c r="D3528" s="17">
        <v>0</v>
      </c>
      <c r="E3528" s="17">
        <v>40566.698770000003</v>
      </c>
      <c r="F3528" s="17">
        <v>20.803573063754101</v>
      </c>
      <c r="G3528" s="15">
        <v>169.99940647038841</v>
      </c>
      <c r="H3528" s="15">
        <v>50.642563022737598</v>
      </c>
      <c r="I3528" s="17">
        <v>0</v>
      </c>
      <c r="J3528" s="17">
        <v>0</v>
      </c>
    </row>
    <row r="3529" spans="1:10" x14ac:dyDescent="0.45">
      <c r="A3529" s="9">
        <v>31003</v>
      </c>
      <c r="B3529" s="75" t="s">
        <v>11</v>
      </c>
      <c r="C3529" s="17">
        <v>194915.30207000271</v>
      </c>
      <c r="D3529" s="17">
        <v>0</v>
      </c>
      <c r="E3529" s="17">
        <v>57192.066899999998</v>
      </c>
      <c r="F3529" s="17">
        <v>24.863715989275502</v>
      </c>
      <c r="G3529" s="15">
        <v>173.5946125573002</v>
      </c>
      <c r="H3529" s="15">
        <v>51.713569435363702</v>
      </c>
      <c r="I3529" s="17">
        <v>0</v>
      </c>
      <c r="J3529" s="17">
        <v>0</v>
      </c>
    </row>
    <row r="3530" spans="1:10" x14ac:dyDescent="0.45">
      <c r="A3530" s="9">
        <v>31005</v>
      </c>
      <c r="B3530" s="75" t="s">
        <v>11</v>
      </c>
      <c r="C3530" s="17">
        <v>15881.163701924423</v>
      </c>
      <c r="D3530" s="17">
        <v>0</v>
      </c>
      <c r="E3530" s="17">
        <v>3041.6256739999999</v>
      </c>
      <c r="F3530" s="17">
        <v>3.19018301556352</v>
      </c>
      <c r="G3530" s="15">
        <v>8.4404097621470395</v>
      </c>
      <c r="H3530" s="15">
        <v>2.5147197324449899</v>
      </c>
      <c r="I3530" s="17">
        <v>0</v>
      </c>
      <c r="J3530" s="17">
        <v>1.38410728081586E-2</v>
      </c>
    </row>
    <row r="3531" spans="1:10" x14ac:dyDescent="0.45">
      <c r="A3531" s="9">
        <v>31007</v>
      </c>
      <c r="B3531" s="75" t="s">
        <v>11</v>
      </c>
      <c r="C3531" s="17">
        <v>31680.749083738639</v>
      </c>
      <c r="D3531" s="17">
        <v>0</v>
      </c>
      <c r="E3531" s="17">
        <v>3180.207148</v>
      </c>
      <c r="F3531" s="17">
        <v>3.03114472582409</v>
      </c>
      <c r="G3531" s="15">
        <v>15.696563693132219</v>
      </c>
      <c r="H3531" s="15">
        <v>4.6759823052919396</v>
      </c>
      <c r="I3531" s="17">
        <v>0</v>
      </c>
      <c r="J3531" s="17">
        <v>0</v>
      </c>
    </row>
    <row r="3532" spans="1:10" x14ac:dyDescent="0.45">
      <c r="A3532" s="9">
        <v>31009</v>
      </c>
      <c r="B3532" s="75" t="s">
        <v>11</v>
      </c>
      <c r="C3532" s="17">
        <v>19557.449789362592</v>
      </c>
      <c r="D3532" s="17">
        <v>0</v>
      </c>
      <c r="E3532" s="17">
        <v>4725.8682010000002</v>
      </c>
      <c r="F3532" s="17">
        <v>2.8939621735576102</v>
      </c>
      <c r="G3532" s="15">
        <v>17.306705520670739</v>
      </c>
      <c r="H3532" s="15">
        <v>5.15564109178462</v>
      </c>
      <c r="I3532" s="17">
        <v>0</v>
      </c>
      <c r="J3532" s="17">
        <v>0</v>
      </c>
    </row>
    <row r="3533" spans="1:10" x14ac:dyDescent="0.45">
      <c r="A3533" s="9">
        <v>31011</v>
      </c>
      <c r="B3533" s="75" t="s">
        <v>11</v>
      </c>
      <c r="C3533" s="17">
        <v>121458.1814174413</v>
      </c>
      <c r="D3533" s="17">
        <v>0</v>
      </c>
      <c r="E3533" s="17">
        <v>30693.148249999998</v>
      </c>
      <c r="F3533" s="17">
        <v>18.338906745815098</v>
      </c>
      <c r="G3533" s="15">
        <v>107.97712040397749</v>
      </c>
      <c r="H3533" s="15">
        <v>32.166218933293102</v>
      </c>
      <c r="I3533" s="17">
        <v>0</v>
      </c>
      <c r="J3533" s="17">
        <v>0</v>
      </c>
    </row>
    <row r="3534" spans="1:10" x14ac:dyDescent="0.45">
      <c r="A3534" s="9">
        <v>31013</v>
      </c>
      <c r="B3534" s="75" t="s">
        <v>11</v>
      </c>
      <c r="C3534" s="17">
        <v>122165.08546113053</v>
      </c>
      <c r="D3534" s="17">
        <v>0</v>
      </c>
      <c r="E3534" s="17">
        <v>24265.43376</v>
      </c>
      <c r="F3534" s="17">
        <v>21.670848098243699</v>
      </c>
      <c r="G3534" s="15">
        <v>71.539688456781391</v>
      </c>
      <c r="H3534" s="15">
        <v>21.3245641146517</v>
      </c>
      <c r="I3534" s="17">
        <v>0</v>
      </c>
      <c r="J3534" s="17">
        <v>0.53242850064110603</v>
      </c>
    </row>
    <row r="3535" spans="1:10" x14ac:dyDescent="0.45">
      <c r="A3535" s="9">
        <v>31015</v>
      </c>
      <c r="B3535" s="75" t="s">
        <v>11</v>
      </c>
      <c r="C3535" s="17">
        <v>16779.828231027972</v>
      </c>
      <c r="D3535" s="17">
        <v>0</v>
      </c>
      <c r="E3535" s="17">
        <v>1914.681793</v>
      </c>
      <c r="F3535" s="17">
        <v>0.95613147939410903</v>
      </c>
      <c r="G3535" s="15">
        <v>12.327301975524669</v>
      </c>
      <c r="H3535" s="15">
        <v>3.6722843944620802</v>
      </c>
      <c r="I3535" s="17">
        <v>0</v>
      </c>
      <c r="J3535" s="17">
        <v>0</v>
      </c>
    </row>
    <row r="3536" spans="1:10" x14ac:dyDescent="0.45">
      <c r="A3536" s="9">
        <v>31017</v>
      </c>
      <c r="B3536" s="75" t="s">
        <v>11</v>
      </c>
      <c r="C3536" s="17">
        <v>85777.016999622632</v>
      </c>
      <c r="D3536" s="17">
        <v>0</v>
      </c>
      <c r="E3536" s="17">
        <v>11062.95341</v>
      </c>
      <c r="F3536" s="17">
        <v>7.69622641204624</v>
      </c>
      <c r="G3536" s="15">
        <v>62.015458747824987</v>
      </c>
      <c r="H3536" s="15">
        <v>18.4743102614684</v>
      </c>
      <c r="I3536" s="17">
        <v>0</v>
      </c>
      <c r="J3536" s="17">
        <v>0</v>
      </c>
    </row>
    <row r="3537" spans="1:10" x14ac:dyDescent="0.45">
      <c r="A3537" s="9">
        <v>31019</v>
      </c>
      <c r="B3537" s="75" t="s">
        <v>11</v>
      </c>
      <c r="C3537" s="17">
        <v>278397.25230318127</v>
      </c>
      <c r="D3537" s="17">
        <v>0</v>
      </c>
      <c r="E3537" s="17">
        <v>47778.035900000003</v>
      </c>
      <c r="F3537" s="17">
        <v>33.022264336945803</v>
      </c>
      <c r="G3537" s="15">
        <v>204.17625028473469</v>
      </c>
      <c r="H3537" s="15">
        <v>60.823792501384297</v>
      </c>
      <c r="I3537" s="17">
        <v>0</v>
      </c>
      <c r="J3537" s="17">
        <v>0</v>
      </c>
    </row>
    <row r="3538" spans="1:10" x14ac:dyDescent="0.45">
      <c r="A3538" s="9">
        <v>31021</v>
      </c>
      <c r="B3538" s="75" t="s">
        <v>11</v>
      </c>
      <c r="C3538" s="17">
        <v>36746.3423246987</v>
      </c>
      <c r="D3538" s="17">
        <v>0</v>
      </c>
      <c r="E3538" s="17">
        <v>6364.4381279999998</v>
      </c>
      <c r="F3538" s="17">
        <v>1.6546551165713099</v>
      </c>
      <c r="G3538" s="15">
        <v>33.831753531182301</v>
      </c>
      <c r="H3538" s="15">
        <v>10.0784276068333</v>
      </c>
      <c r="I3538" s="17">
        <v>0</v>
      </c>
      <c r="J3538" s="17">
        <v>0</v>
      </c>
    </row>
    <row r="3539" spans="1:10" x14ac:dyDescent="0.45">
      <c r="A3539" s="9">
        <v>31023</v>
      </c>
      <c r="B3539" s="75" t="s">
        <v>11</v>
      </c>
      <c r="C3539" s="17">
        <v>42572.738627303828</v>
      </c>
      <c r="D3539" s="17">
        <v>0</v>
      </c>
      <c r="E3539" s="17">
        <v>9494.9177980000004</v>
      </c>
      <c r="F3539" s="17">
        <v>3.8748925844584798</v>
      </c>
      <c r="G3539" s="15">
        <v>41.145578581383113</v>
      </c>
      <c r="H3539" s="15">
        <v>12.257204893947099</v>
      </c>
      <c r="I3539" s="17">
        <v>0</v>
      </c>
      <c r="J3539" s="17">
        <v>0</v>
      </c>
    </row>
    <row r="3540" spans="1:10" x14ac:dyDescent="0.45">
      <c r="A3540" s="9">
        <v>31027</v>
      </c>
      <c r="B3540" s="75" t="s">
        <v>11</v>
      </c>
      <c r="C3540" s="17">
        <v>89702.67766345806</v>
      </c>
      <c r="D3540" s="17">
        <v>0</v>
      </c>
      <c r="E3540" s="17">
        <v>15169.504059999999</v>
      </c>
      <c r="F3540" s="17">
        <v>11.3929826596026</v>
      </c>
      <c r="G3540" s="15">
        <v>68.673028360253099</v>
      </c>
      <c r="H3540" s="15">
        <v>20.457590061880602</v>
      </c>
      <c r="I3540" s="17">
        <v>0</v>
      </c>
      <c r="J3540" s="17">
        <v>0</v>
      </c>
    </row>
    <row r="3541" spans="1:10" x14ac:dyDescent="0.45">
      <c r="A3541" s="9">
        <v>31029</v>
      </c>
      <c r="B3541" s="75" t="s">
        <v>11</v>
      </c>
      <c r="C3541" s="17">
        <v>236148.81662558878</v>
      </c>
      <c r="D3541" s="17">
        <v>0</v>
      </c>
      <c r="E3541" s="17">
        <v>41365.712390000001</v>
      </c>
      <c r="F3541" s="17">
        <v>47.518403081679502</v>
      </c>
      <c r="G3541" s="15">
        <v>120.7574282591204</v>
      </c>
      <c r="H3541" s="15">
        <v>35.9734530887064</v>
      </c>
      <c r="I3541" s="17">
        <v>0</v>
      </c>
      <c r="J3541" s="17">
        <v>0</v>
      </c>
    </row>
    <row r="3542" spans="1:10" x14ac:dyDescent="0.45">
      <c r="A3542" s="9">
        <v>31031</v>
      </c>
      <c r="B3542" s="75" t="s">
        <v>11</v>
      </c>
      <c r="C3542" s="17">
        <v>82793.784464793091</v>
      </c>
      <c r="D3542" s="17">
        <v>0</v>
      </c>
      <c r="E3542" s="17">
        <v>17928.816299999999</v>
      </c>
      <c r="F3542" s="17">
        <v>12.7275540181351</v>
      </c>
      <c r="G3542" s="15">
        <v>52.958695212366912</v>
      </c>
      <c r="H3542" s="15">
        <v>15.7763142619873</v>
      </c>
      <c r="I3542" s="17">
        <v>0</v>
      </c>
      <c r="J3542" s="17">
        <v>0</v>
      </c>
    </row>
    <row r="3543" spans="1:10" x14ac:dyDescent="0.45">
      <c r="A3543" s="9">
        <v>31033</v>
      </c>
      <c r="B3543" s="75" t="s">
        <v>11</v>
      </c>
      <c r="C3543" s="17">
        <v>42039.426027050496</v>
      </c>
      <c r="D3543" s="17">
        <v>0</v>
      </c>
      <c r="E3543" s="17">
        <v>6247.6314949999996</v>
      </c>
      <c r="F3543" s="17">
        <v>5.7333538128868096</v>
      </c>
      <c r="G3543" s="15">
        <v>23.263033846727328</v>
      </c>
      <c r="H3543" s="15">
        <v>6.9300221830537199</v>
      </c>
      <c r="I3543" s="17">
        <v>0</v>
      </c>
      <c r="J3543" s="17">
        <v>0</v>
      </c>
    </row>
    <row r="3544" spans="1:10" x14ac:dyDescent="0.45">
      <c r="A3544" s="9">
        <v>31035</v>
      </c>
      <c r="B3544" s="75" t="s">
        <v>11</v>
      </c>
      <c r="C3544" s="17">
        <v>165453.88322991898</v>
      </c>
      <c r="D3544" s="17">
        <v>0</v>
      </c>
      <c r="E3544" s="17">
        <v>31782.706900000001</v>
      </c>
      <c r="F3544" s="17">
        <v>13.138340506275901</v>
      </c>
      <c r="G3544" s="15">
        <v>128.10161076049309</v>
      </c>
      <c r="H3544" s="15">
        <v>38.161273816638399</v>
      </c>
      <c r="I3544" s="17">
        <v>0</v>
      </c>
      <c r="J3544" s="17">
        <v>0</v>
      </c>
    </row>
    <row r="3545" spans="1:10" x14ac:dyDescent="0.45">
      <c r="A3545" s="9">
        <v>31037</v>
      </c>
      <c r="B3545" s="75" t="s">
        <v>11</v>
      </c>
      <c r="C3545" s="17">
        <v>32912.02005941431</v>
      </c>
      <c r="D3545" s="17">
        <v>0</v>
      </c>
      <c r="E3545" s="17">
        <v>5995.6861980000003</v>
      </c>
      <c r="F3545" s="17">
        <v>1.8830030715645001</v>
      </c>
      <c r="G3545" s="15">
        <v>32.819192369384481</v>
      </c>
      <c r="H3545" s="15">
        <v>9.7767871828281212</v>
      </c>
      <c r="I3545" s="17">
        <v>0</v>
      </c>
      <c r="J3545" s="17">
        <v>0</v>
      </c>
    </row>
    <row r="3546" spans="1:10" x14ac:dyDescent="0.45">
      <c r="A3546" s="9">
        <v>31039</v>
      </c>
      <c r="B3546" s="75" t="s">
        <v>11</v>
      </c>
      <c r="C3546" s="17">
        <v>34778.828203021876</v>
      </c>
      <c r="D3546" s="17">
        <v>0</v>
      </c>
      <c r="E3546" s="17">
        <v>6721.3264010000003</v>
      </c>
      <c r="F3546" s="17">
        <v>2.6557961601472599</v>
      </c>
      <c r="G3546" s="15">
        <v>33.204407783168662</v>
      </c>
      <c r="H3546" s="15">
        <v>9.8915422679807801</v>
      </c>
      <c r="I3546" s="17">
        <v>0</v>
      </c>
      <c r="J3546" s="17">
        <v>0</v>
      </c>
    </row>
    <row r="3547" spans="1:10" x14ac:dyDescent="0.45">
      <c r="A3547" s="9">
        <v>31041</v>
      </c>
      <c r="B3547" s="75" t="s">
        <v>11</v>
      </c>
      <c r="C3547" s="17">
        <v>256383.06662648311</v>
      </c>
      <c r="D3547" s="17">
        <v>0</v>
      </c>
      <c r="E3547" s="17">
        <v>56194.551010000003</v>
      </c>
      <c r="F3547" s="17">
        <v>44.9499965977407</v>
      </c>
      <c r="G3547" s="15">
        <v>184.5592305656063</v>
      </c>
      <c r="H3547" s="15">
        <v>54.979912359506187</v>
      </c>
      <c r="I3547" s="17">
        <v>0</v>
      </c>
      <c r="J3547" s="17">
        <v>0</v>
      </c>
    </row>
    <row r="3548" spans="1:10" x14ac:dyDescent="0.45">
      <c r="A3548" s="9">
        <v>31043</v>
      </c>
      <c r="B3548" s="75" t="s">
        <v>11</v>
      </c>
      <c r="C3548" s="17">
        <v>16186.878814675001</v>
      </c>
      <c r="D3548" s="17">
        <v>0</v>
      </c>
      <c r="E3548" s="17">
        <v>3104.8460989999999</v>
      </c>
      <c r="F3548" s="17">
        <v>0.61914435819624702</v>
      </c>
      <c r="G3548" s="15">
        <v>14.932075288416231</v>
      </c>
      <c r="H3548" s="15">
        <v>4.4482423791130694</v>
      </c>
      <c r="I3548" s="17">
        <v>0</v>
      </c>
      <c r="J3548" s="17">
        <v>0</v>
      </c>
    </row>
    <row r="3549" spans="1:10" x14ac:dyDescent="0.45">
      <c r="A3549" s="9">
        <v>31045</v>
      </c>
      <c r="B3549" s="75" t="s">
        <v>11</v>
      </c>
      <c r="C3549" s="17">
        <v>20184.162273767295</v>
      </c>
      <c r="D3549" s="17">
        <v>377.35820519999999</v>
      </c>
      <c r="E3549" s="17">
        <v>1119.3516159999999</v>
      </c>
      <c r="F3549" s="17">
        <v>0.83784648671112905</v>
      </c>
      <c r="G3549" s="15">
        <v>9.7460181482508066</v>
      </c>
      <c r="H3549" s="15">
        <v>3.8485517090816099</v>
      </c>
      <c r="I3549" s="17">
        <v>0</v>
      </c>
      <c r="J3549" s="17">
        <v>0</v>
      </c>
    </row>
    <row r="3550" spans="1:10" x14ac:dyDescent="0.45">
      <c r="A3550" s="9">
        <v>31047</v>
      </c>
      <c r="B3550" s="75" t="s">
        <v>11</v>
      </c>
      <c r="C3550" s="17">
        <v>266430.42558063398</v>
      </c>
      <c r="D3550" s="17">
        <v>0</v>
      </c>
      <c r="E3550" s="17">
        <v>39271.563609999997</v>
      </c>
      <c r="F3550" s="17">
        <v>29.827899570751502</v>
      </c>
      <c r="G3550" s="15">
        <v>188.86484972094121</v>
      </c>
      <c r="H3550" s="15">
        <v>56.262549722414597</v>
      </c>
      <c r="I3550" s="17">
        <v>0</v>
      </c>
      <c r="J3550" s="17">
        <v>0</v>
      </c>
    </row>
    <row r="3551" spans="1:10" x14ac:dyDescent="0.45">
      <c r="A3551" s="9">
        <v>31049</v>
      </c>
      <c r="B3551" s="75" t="s">
        <v>11</v>
      </c>
      <c r="C3551" s="17">
        <v>26978.77044531962</v>
      </c>
      <c r="D3551" s="17">
        <v>0</v>
      </c>
      <c r="E3551" s="17">
        <v>2548.6704850000001</v>
      </c>
      <c r="F3551" s="17">
        <v>2.8382860385033002</v>
      </c>
      <c r="G3551" s="15">
        <v>13.3007411839945</v>
      </c>
      <c r="H3551" s="15">
        <v>3.96227044482429</v>
      </c>
      <c r="I3551" s="17">
        <v>0</v>
      </c>
      <c r="J3551" s="17">
        <v>0</v>
      </c>
    </row>
    <row r="3552" spans="1:10" x14ac:dyDescent="0.45">
      <c r="A3552" s="9">
        <v>31051</v>
      </c>
      <c r="B3552" s="75" t="s">
        <v>11</v>
      </c>
      <c r="C3552" s="17">
        <v>22063.435749612301</v>
      </c>
      <c r="D3552" s="17">
        <v>0</v>
      </c>
      <c r="E3552" s="17">
        <v>4234.0225730000002</v>
      </c>
      <c r="F3552" s="17">
        <v>1.3995151697869499</v>
      </c>
      <c r="G3552" s="15">
        <v>19.299172139659309</v>
      </c>
      <c r="H3552" s="15">
        <v>5.7491938460151699</v>
      </c>
      <c r="I3552" s="17">
        <v>0</v>
      </c>
      <c r="J3552" s="17">
        <v>0</v>
      </c>
    </row>
    <row r="3553" spans="1:10" x14ac:dyDescent="0.45">
      <c r="A3553" s="9">
        <v>31053</v>
      </c>
      <c r="B3553" s="75" t="s">
        <v>11</v>
      </c>
      <c r="C3553" s="17">
        <v>54132.894492793625</v>
      </c>
      <c r="D3553" s="17">
        <v>0</v>
      </c>
      <c r="E3553" s="17">
        <v>7607.4808270000003</v>
      </c>
      <c r="F3553" s="17">
        <v>2.4663414612052601</v>
      </c>
      <c r="G3553" s="15">
        <v>48.738624556612812</v>
      </c>
      <c r="H3553" s="15">
        <v>14.5191616719588</v>
      </c>
      <c r="I3553" s="17">
        <v>0</v>
      </c>
      <c r="J3553" s="17">
        <v>0</v>
      </c>
    </row>
    <row r="3554" spans="1:10" x14ac:dyDescent="0.45">
      <c r="A3554" s="9">
        <v>31055</v>
      </c>
      <c r="B3554" s="75" t="s">
        <v>11</v>
      </c>
      <c r="C3554" s="17">
        <v>12932.671463961258</v>
      </c>
      <c r="D3554" s="17">
        <v>0</v>
      </c>
      <c r="E3554" s="17">
        <v>1796.4717310000001</v>
      </c>
      <c r="F3554" s="17">
        <v>0.49902652784007401</v>
      </c>
      <c r="G3554" s="15">
        <v>11.929998842177801</v>
      </c>
      <c r="H3554" s="15">
        <v>3.5539283987891999</v>
      </c>
      <c r="I3554" s="17">
        <v>0</v>
      </c>
      <c r="J3554" s="17">
        <v>0</v>
      </c>
    </row>
    <row r="3555" spans="1:10" x14ac:dyDescent="0.45">
      <c r="A3555" s="9">
        <v>31057</v>
      </c>
      <c r="B3555" s="75" t="s">
        <v>11</v>
      </c>
      <c r="C3555" s="17">
        <v>136668.3214967263</v>
      </c>
      <c r="D3555" s="17">
        <v>0</v>
      </c>
      <c r="E3555" s="17">
        <v>21700.922480000001</v>
      </c>
      <c r="F3555" s="17">
        <v>20.312623819443399</v>
      </c>
      <c r="G3555" s="15">
        <v>78.746824726340009</v>
      </c>
      <c r="H3555" s="15">
        <v>23.458558584105798</v>
      </c>
      <c r="I3555" s="17">
        <v>0</v>
      </c>
      <c r="J3555" s="17">
        <v>0</v>
      </c>
    </row>
    <row r="3556" spans="1:10" x14ac:dyDescent="0.45">
      <c r="A3556" s="9">
        <v>31059</v>
      </c>
      <c r="B3556" s="75" t="s">
        <v>11</v>
      </c>
      <c r="C3556" s="17">
        <v>109930.44528116632</v>
      </c>
      <c r="D3556" s="17">
        <v>0</v>
      </c>
      <c r="E3556" s="17">
        <v>26701.73342</v>
      </c>
      <c r="F3556" s="17">
        <v>9.2697960865273394</v>
      </c>
      <c r="G3556" s="15">
        <v>96.155415738111287</v>
      </c>
      <c r="H3556" s="15">
        <v>28.6445512042995</v>
      </c>
      <c r="I3556" s="17">
        <v>0</v>
      </c>
      <c r="J3556" s="17">
        <v>0</v>
      </c>
    </row>
    <row r="3557" spans="1:10" x14ac:dyDescent="0.45">
      <c r="A3557" s="9">
        <v>31061</v>
      </c>
      <c r="B3557" s="75" t="s">
        <v>11</v>
      </c>
      <c r="C3557" s="17">
        <v>91037.944669292046</v>
      </c>
      <c r="D3557" s="17">
        <v>0</v>
      </c>
      <c r="E3557" s="17">
        <v>16630.817129999999</v>
      </c>
      <c r="F3557" s="17">
        <v>9.35878884410746</v>
      </c>
      <c r="G3557" s="15">
        <v>77.101099642915301</v>
      </c>
      <c r="H3557" s="15">
        <v>22.9682995998939</v>
      </c>
      <c r="I3557" s="17">
        <v>0</v>
      </c>
      <c r="J3557" s="17">
        <v>0</v>
      </c>
    </row>
    <row r="3558" spans="1:10" x14ac:dyDescent="0.45">
      <c r="A3558" s="9">
        <v>31063</v>
      </c>
      <c r="B3558" s="75" t="s">
        <v>11</v>
      </c>
      <c r="C3558" s="17">
        <v>61819.80578920339</v>
      </c>
      <c r="D3558" s="17">
        <v>0</v>
      </c>
      <c r="E3558" s="17">
        <v>12332.693869999999</v>
      </c>
      <c r="F3558" s="17">
        <v>10.546882829852301</v>
      </c>
      <c r="G3558" s="15">
        <v>38.120750103225802</v>
      </c>
      <c r="H3558" s="15">
        <v>11.3561131227108</v>
      </c>
      <c r="I3558" s="17">
        <v>0</v>
      </c>
      <c r="J3558" s="17">
        <v>0</v>
      </c>
    </row>
    <row r="3559" spans="1:10" x14ac:dyDescent="0.45">
      <c r="A3559" s="9">
        <v>31065</v>
      </c>
      <c r="B3559" s="75" t="s">
        <v>11</v>
      </c>
      <c r="C3559" s="17">
        <v>45649.90312570551</v>
      </c>
      <c r="D3559" s="17">
        <v>0</v>
      </c>
      <c r="E3559" s="17">
        <v>4532.2329330000002</v>
      </c>
      <c r="F3559" s="17">
        <v>3.1225953628586001</v>
      </c>
      <c r="G3559" s="15">
        <v>36.291389059591602</v>
      </c>
      <c r="H3559" s="15">
        <v>10.8111492663527</v>
      </c>
      <c r="I3559" s="17">
        <v>0</v>
      </c>
      <c r="J3559" s="17">
        <v>0</v>
      </c>
    </row>
    <row r="3560" spans="1:10" x14ac:dyDescent="0.45">
      <c r="A3560" s="9">
        <v>31067</v>
      </c>
      <c r="B3560" s="75" t="s">
        <v>11</v>
      </c>
      <c r="C3560" s="17">
        <v>63711.864106779918</v>
      </c>
      <c r="D3560" s="17">
        <v>-2.2400000000000001E-11</v>
      </c>
      <c r="E3560" s="17">
        <v>10945.85996</v>
      </c>
      <c r="F3560" s="17">
        <v>3.6618021290965701</v>
      </c>
      <c r="G3560" s="15">
        <v>59.283148212750312</v>
      </c>
      <c r="H3560" s="15">
        <v>17.660359133081499</v>
      </c>
      <c r="I3560" s="17">
        <v>0</v>
      </c>
      <c r="J3560" s="17">
        <v>0</v>
      </c>
    </row>
    <row r="3561" spans="1:10" x14ac:dyDescent="0.45">
      <c r="A3561" s="9">
        <v>31069</v>
      </c>
      <c r="B3561" s="75" t="s">
        <v>11</v>
      </c>
      <c r="C3561" s="17">
        <v>45615.789485031521</v>
      </c>
      <c r="D3561" s="17">
        <v>0</v>
      </c>
      <c r="E3561" s="17">
        <v>5180.9981090000001</v>
      </c>
      <c r="F3561" s="17">
        <v>5.9989785747548003</v>
      </c>
      <c r="G3561" s="15">
        <v>22.235059797163309</v>
      </c>
      <c r="H3561" s="15">
        <v>6.6237902899786496</v>
      </c>
      <c r="I3561" s="17">
        <v>0</v>
      </c>
      <c r="J3561" s="17">
        <v>0</v>
      </c>
    </row>
    <row r="3562" spans="1:10" x14ac:dyDescent="0.45">
      <c r="A3562" s="9">
        <v>31071</v>
      </c>
      <c r="B3562" s="75" t="s">
        <v>11</v>
      </c>
      <c r="C3562" s="17">
        <v>24235.467282087578</v>
      </c>
      <c r="D3562" s="17">
        <v>0</v>
      </c>
      <c r="E3562" s="17">
        <v>4618.0681610000001</v>
      </c>
      <c r="F3562" s="17">
        <v>2.5071726972289099</v>
      </c>
      <c r="G3562" s="15">
        <v>18.78933657699832</v>
      </c>
      <c r="H3562" s="15">
        <v>5.5973146151472299</v>
      </c>
      <c r="I3562" s="17">
        <v>0</v>
      </c>
      <c r="J3562" s="17">
        <v>0</v>
      </c>
    </row>
    <row r="3563" spans="1:10" x14ac:dyDescent="0.45">
      <c r="A3563" s="9">
        <v>31073</v>
      </c>
      <c r="B3563" s="75" t="s">
        <v>11</v>
      </c>
      <c r="C3563" s="17">
        <v>95748.976013364227</v>
      </c>
      <c r="D3563" s="17">
        <v>0</v>
      </c>
      <c r="E3563" s="17">
        <v>14383.846149999999</v>
      </c>
      <c r="F3563" s="17">
        <v>14.364610720416801</v>
      </c>
      <c r="G3563" s="15">
        <v>58.319248856408002</v>
      </c>
      <c r="H3563" s="15">
        <v>17.373214992401699</v>
      </c>
      <c r="I3563" s="17">
        <v>0</v>
      </c>
      <c r="J3563" s="17">
        <v>0</v>
      </c>
    </row>
    <row r="3564" spans="1:10" x14ac:dyDescent="0.45">
      <c r="A3564" s="9">
        <v>31077</v>
      </c>
      <c r="B3564" s="75" t="s">
        <v>11</v>
      </c>
      <c r="C3564" s="17">
        <v>100851.89074893021</v>
      </c>
      <c r="D3564" s="17">
        <v>0</v>
      </c>
      <c r="E3564" s="17">
        <v>31598.25159</v>
      </c>
      <c r="F3564" s="17">
        <v>10.606052972838301</v>
      </c>
      <c r="G3564" s="15">
        <v>88.564203015269996</v>
      </c>
      <c r="H3564" s="15">
        <v>26.383140551755901</v>
      </c>
      <c r="I3564" s="17">
        <v>0</v>
      </c>
      <c r="J3564" s="17">
        <v>0</v>
      </c>
    </row>
    <row r="3565" spans="1:10" x14ac:dyDescent="0.45">
      <c r="A3565" s="9">
        <v>31079</v>
      </c>
      <c r="B3565" s="75" t="s">
        <v>11</v>
      </c>
      <c r="C3565" s="17">
        <v>299760.63712021417</v>
      </c>
      <c r="D3565" s="17">
        <v>0</v>
      </c>
      <c r="E3565" s="17">
        <v>36978.365700000002</v>
      </c>
      <c r="F3565" s="17">
        <v>17.910801118256799</v>
      </c>
      <c r="G3565" s="15">
        <v>231.6063236651145</v>
      </c>
      <c r="H3565" s="15">
        <v>68.995169411387593</v>
      </c>
      <c r="I3565" s="17">
        <v>0</v>
      </c>
      <c r="J3565" s="17">
        <v>0</v>
      </c>
    </row>
    <row r="3566" spans="1:10" x14ac:dyDescent="0.45">
      <c r="A3566" s="9">
        <v>31081</v>
      </c>
      <c r="B3566" s="75" t="s">
        <v>11</v>
      </c>
      <c r="C3566" s="17">
        <v>235401.62210653652</v>
      </c>
      <c r="D3566" s="17">
        <v>-1.3E-11</v>
      </c>
      <c r="E3566" s="17">
        <v>48415.4568</v>
      </c>
      <c r="F3566" s="17">
        <v>20.4222719004804</v>
      </c>
      <c r="G3566" s="15">
        <v>211.0960217455405</v>
      </c>
      <c r="H3566" s="15">
        <v>62.8851818312164</v>
      </c>
      <c r="I3566" s="17">
        <v>0</v>
      </c>
      <c r="J3566" s="17">
        <v>0</v>
      </c>
    </row>
    <row r="3567" spans="1:10" x14ac:dyDescent="0.45">
      <c r="A3567" s="9">
        <v>31083</v>
      </c>
      <c r="B3567" s="75" t="s">
        <v>11</v>
      </c>
      <c r="C3567" s="17">
        <v>75605.930975014955</v>
      </c>
      <c r="D3567" s="17">
        <v>0</v>
      </c>
      <c r="E3567" s="17">
        <v>14909.70955</v>
      </c>
      <c r="F3567" s="17">
        <v>6.6118404178033199</v>
      </c>
      <c r="G3567" s="15">
        <v>61.880396206471801</v>
      </c>
      <c r="H3567" s="15">
        <v>18.434075337297301</v>
      </c>
      <c r="I3567" s="17">
        <v>0</v>
      </c>
      <c r="J3567" s="17">
        <v>0</v>
      </c>
    </row>
    <row r="3568" spans="1:10" x14ac:dyDescent="0.45">
      <c r="A3568" s="9">
        <v>31085</v>
      </c>
      <c r="B3568" s="75" t="s">
        <v>11</v>
      </c>
      <c r="C3568" s="17">
        <v>70630.04425621932</v>
      </c>
      <c r="D3568" s="17">
        <v>0</v>
      </c>
      <c r="E3568" s="17">
        <v>14075.891460000001</v>
      </c>
      <c r="F3568" s="17">
        <v>15.5569831496536</v>
      </c>
      <c r="G3568" s="15">
        <v>36.398889801980701</v>
      </c>
      <c r="H3568" s="15">
        <v>10.8459936948638</v>
      </c>
      <c r="I3568" s="17">
        <v>0</v>
      </c>
      <c r="J3568" s="17">
        <v>0.115497612218079</v>
      </c>
    </row>
    <row r="3569" spans="1:10" x14ac:dyDescent="0.45">
      <c r="A3569" s="9">
        <v>31087</v>
      </c>
      <c r="B3569" s="75" t="s">
        <v>11</v>
      </c>
      <c r="C3569" s="17">
        <v>33894.063833312692</v>
      </c>
      <c r="D3569" s="17">
        <v>8.6600000000000007E-12</v>
      </c>
      <c r="E3569" s="17">
        <v>3035.8562200000001</v>
      </c>
      <c r="F3569" s="17">
        <v>2.9698888839705999</v>
      </c>
      <c r="G3569" s="15">
        <v>18.686969645326808</v>
      </c>
      <c r="H3569" s="15">
        <v>5.5668196592118102</v>
      </c>
      <c r="I3569" s="17">
        <v>0</v>
      </c>
      <c r="J3569" s="17">
        <v>0</v>
      </c>
    </row>
    <row r="3570" spans="1:10" x14ac:dyDescent="0.45">
      <c r="A3570" s="9">
        <v>31089</v>
      </c>
      <c r="B3570" s="75" t="s">
        <v>11</v>
      </c>
      <c r="C3570" s="17">
        <v>368292.40087537095</v>
      </c>
      <c r="D3570" s="17">
        <v>0</v>
      </c>
      <c r="E3570" s="17">
        <v>72479.2212</v>
      </c>
      <c r="F3570" s="17">
        <v>53.6728472554937</v>
      </c>
      <c r="G3570" s="15">
        <v>284.4720354836648</v>
      </c>
      <c r="H3570" s="15">
        <v>84.7437840682326</v>
      </c>
      <c r="I3570" s="17">
        <v>0</v>
      </c>
      <c r="J3570" s="17">
        <v>0</v>
      </c>
    </row>
    <row r="3571" spans="1:10" x14ac:dyDescent="0.45">
      <c r="A3571" s="9">
        <v>31093</v>
      </c>
      <c r="B3571" s="75" t="s">
        <v>11</v>
      </c>
      <c r="C3571" s="17">
        <v>151748.93922692104</v>
      </c>
      <c r="D3571" s="17">
        <v>1.0599999999999999E-11</v>
      </c>
      <c r="E3571" s="17">
        <v>15568.54097</v>
      </c>
      <c r="F3571" s="17">
        <v>7.9358428842721196</v>
      </c>
      <c r="G3571" s="15">
        <v>115.65534411502171</v>
      </c>
      <c r="H3571" s="15">
        <v>34.453550029642003</v>
      </c>
      <c r="I3571" s="17">
        <v>0</v>
      </c>
      <c r="J3571" s="17">
        <v>0</v>
      </c>
    </row>
    <row r="3572" spans="1:10" x14ac:dyDescent="0.45">
      <c r="A3572" s="9">
        <v>31095</v>
      </c>
      <c r="B3572" s="75" t="s">
        <v>11</v>
      </c>
      <c r="C3572" s="17">
        <v>106582.14619680031</v>
      </c>
      <c r="D3572" s="17">
        <v>0</v>
      </c>
      <c r="E3572" s="17">
        <v>25001.85859</v>
      </c>
      <c r="F3572" s="17">
        <v>7.73450147185953</v>
      </c>
      <c r="G3572" s="15">
        <v>102.4382716385599</v>
      </c>
      <c r="H3572" s="15">
        <v>30.5162043650929</v>
      </c>
      <c r="I3572" s="17">
        <v>0</v>
      </c>
      <c r="J3572" s="17">
        <v>0</v>
      </c>
    </row>
    <row r="3573" spans="1:10" x14ac:dyDescent="0.45">
      <c r="A3573" s="9">
        <v>31097</v>
      </c>
      <c r="B3573" s="75" t="s">
        <v>11</v>
      </c>
      <c r="C3573" s="17">
        <v>20348.370627972839</v>
      </c>
      <c r="D3573" s="17">
        <v>0</v>
      </c>
      <c r="E3573" s="17">
        <v>4181.4903869999998</v>
      </c>
      <c r="F3573" s="17">
        <v>1.60732810203817</v>
      </c>
      <c r="G3573" s="15">
        <v>18.780180640240101</v>
      </c>
      <c r="H3573" s="15">
        <v>5.59458707445068</v>
      </c>
      <c r="I3573" s="17">
        <v>0</v>
      </c>
      <c r="J3573" s="17">
        <v>0</v>
      </c>
    </row>
    <row r="3574" spans="1:10" x14ac:dyDescent="0.45">
      <c r="A3574" s="9">
        <v>31099</v>
      </c>
      <c r="B3574" s="75" t="s">
        <v>11</v>
      </c>
      <c r="C3574" s="17">
        <v>239005.88827228159</v>
      </c>
      <c r="D3574" s="17">
        <v>0</v>
      </c>
      <c r="E3574" s="17">
        <v>38248.863810000003</v>
      </c>
      <c r="F3574" s="17">
        <v>20.651015717248999</v>
      </c>
      <c r="G3574" s="15">
        <v>173.18784676321329</v>
      </c>
      <c r="H3574" s="15">
        <v>51.592394534395098</v>
      </c>
      <c r="I3574" s="17">
        <v>0</v>
      </c>
      <c r="J3574" s="17">
        <v>0</v>
      </c>
    </row>
    <row r="3575" spans="1:10" x14ac:dyDescent="0.45">
      <c r="A3575" s="9">
        <v>31101</v>
      </c>
      <c r="B3575" s="75" t="s">
        <v>11</v>
      </c>
      <c r="C3575" s="17">
        <v>128483.66160206927</v>
      </c>
      <c r="D3575" s="17">
        <v>0</v>
      </c>
      <c r="E3575" s="17">
        <v>19357.070500000002</v>
      </c>
      <c r="F3575" s="17">
        <v>19.155173544415099</v>
      </c>
      <c r="G3575" s="15">
        <v>73.233304644719794</v>
      </c>
      <c r="H3575" s="15">
        <v>21.816089388845199</v>
      </c>
      <c r="I3575" s="17">
        <v>0</v>
      </c>
      <c r="J3575" s="17">
        <v>0</v>
      </c>
    </row>
    <row r="3576" spans="1:10" x14ac:dyDescent="0.45">
      <c r="A3576" s="9">
        <v>31103</v>
      </c>
      <c r="B3576" s="75" t="s">
        <v>11</v>
      </c>
      <c r="C3576" s="17">
        <v>45060.453185403487</v>
      </c>
      <c r="D3576" s="17">
        <v>0</v>
      </c>
      <c r="E3576" s="17">
        <v>7342.2465179999999</v>
      </c>
      <c r="F3576" s="17">
        <v>5.8124162803167003</v>
      </c>
      <c r="G3576" s="15">
        <v>31.898169796830839</v>
      </c>
      <c r="H3576" s="15">
        <v>9.5024159685774201</v>
      </c>
      <c r="I3576" s="17">
        <v>0</v>
      </c>
      <c r="J3576" s="17">
        <v>0</v>
      </c>
    </row>
    <row r="3577" spans="1:10" x14ac:dyDescent="0.45">
      <c r="A3577" s="9">
        <v>31105</v>
      </c>
      <c r="B3577" s="75" t="s">
        <v>11</v>
      </c>
      <c r="C3577" s="17">
        <v>29126.018718765888</v>
      </c>
      <c r="D3577" s="17">
        <v>0</v>
      </c>
      <c r="E3577" s="17">
        <v>4348.7520409999997</v>
      </c>
      <c r="F3577" s="17">
        <v>3.9474518074655198</v>
      </c>
      <c r="G3577" s="15">
        <v>15.6323733840462</v>
      </c>
      <c r="H3577" s="15">
        <v>4.6568601079199397</v>
      </c>
      <c r="I3577" s="17">
        <v>0</v>
      </c>
      <c r="J3577" s="17">
        <v>0</v>
      </c>
    </row>
    <row r="3578" spans="1:10" x14ac:dyDescent="0.45">
      <c r="A3578" s="9">
        <v>31107</v>
      </c>
      <c r="B3578" s="75" t="s">
        <v>11</v>
      </c>
      <c r="C3578" s="17">
        <v>71391.742326613923</v>
      </c>
      <c r="D3578" s="17">
        <v>0</v>
      </c>
      <c r="E3578" s="17">
        <v>11269.503129999999</v>
      </c>
      <c r="F3578" s="17">
        <v>9.4202570165950092</v>
      </c>
      <c r="G3578" s="15">
        <v>48.264503260609303</v>
      </c>
      <c r="H3578" s="15">
        <v>14.3779216642429</v>
      </c>
      <c r="I3578" s="17">
        <v>0</v>
      </c>
      <c r="J3578" s="17">
        <v>0</v>
      </c>
    </row>
    <row r="3579" spans="1:10" x14ac:dyDescent="0.45">
      <c r="A3579" s="9">
        <v>31111</v>
      </c>
      <c r="B3579" s="75" t="s">
        <v>11</v>
      </c>
      <c r="C3579" s="17">
        <v>271982.50428013352</v>
      </c>
      <c r="D3579" s="17">
        <v>0</v>
      </c>
      <c r="E3579" s="17">
        <v>42486.919750000001</v>
      </c>
      <c r="F3579" s="17">
        <v>45.2920906304726</v>
      </c>
      <c r="G3579" s="15">
        <v>158.095999999578</v>
      </c>
      <c r="H3579" s="15">
        <v>47.096556457050298</v>
      </c>
      <c r="I3579" s="17">
        <v>0</v>
      </c>
      <c r="J3579" s="17">
        <v>0</v>
      </c>
    </row>
    <row r="3580" spans="1:10" x14ac:dyDescent="0.45">
      <c r="A3580" s="9">
        <v>31113</v>
      </c>
      <c r="B3580" s="75" t="s">
        <v>11</v>
      </c>
      <c r="C3580" s="17">
        <v>36868.887419397834</v>
      </c>
      <c r="D3580" s="17">
        <v>0</v>
      </c>
      <c r="E3580" s="17">
        <v>8290.5720430000001</v>
      </c>
      <c r="F3580" s="17">
        <v>6.5289366253207399</v>
      </c>
      <c r="G3580" s="15">
        <v>23.69354486818176</v>
      </c>
      <c r="H3580" s="15">
        <v>7.0582707587251896</v>
      </c>
      <c r="I3580" s="17">
        <v>0</v>
      </c>
      <c r="J3580" s="17">
        <v>0</v>
      </c>
    </row>
    <row r="3581" spans="1:10" x14ac:dyDescent="0.45">
      <c r="A3581" s="9">
        <v>31115</v>
      </c>
      <c r="B3581" s="75" t="s">
        <v>11</v>
      </c>
      <c r="C3581" s="17">
        <v>15205.618381958691</v>
      </c>
      <c r="D3581" s="17">
        <v>0</v>
      </c>
      <c r="E3581" s="17">
        <v>2382.1362300000001</v>
      </c>
      <c r="F3581" s="17">
        <v>1.7308424988803599</v>
      </c>
      <c r="G3581" s="15">
        <v>11.231516026302049</v>
      </c>
      <c r="H3581" s="15">
        <v>3.3458514370067598</v>
      </c>
      <c r="I3581" s="17">
        <v>0</v>
      </c>
      <c r="J3581" s="17">
        <v>0</v>
      </c>
    </row>
    <row r="3582" spans="1:10" x14ac:dyDescent="0.45">
      <c r="A3582" s="9">
        <v>31117</v>
      </c>
      <c r="B3582" s="75" t="s">
        <v>11</v>
      </c>
      <c r="C3582" s="17">
        <v>14684.108747127124</v>
      </c>
      <c r="D3582" s="17">
        <v>0</v>
      </c>
      <c r="E3582" s="17">
        <v>2812.3724400000001</v>
      </c>
      <c r="F3582" s="17">
        <v>3.0134607507776998</v>
      </c>
      <c r="G3582" s="15">
        <v>7.8983485103854996</v>
      </c>
      <c r="H3582" s="15">
        <v>2.3529059344973802</v>
      </c>
      <c r="I3582" s="17">
        <v>0</v>
      </c>
      <c r="J3582" s="17">
        <v>0</v>
      </c>
    </row>
    <row r="3583" spans="1:10" x14ac:dyDescent="0.45">
      <c r="A3583" s="9">
        <v>31119</v>
      </c>
      <c r="B3583" s="75" t="s">
        <v>11</v>
      </c>
      <c r="C3583" s="17">
        <v>11689.734036715028</v>
      </c>
      <c r="D3583" s="17">
        <v>0</v>
      </c>
      <c r="E3583" s="17">
        <v>2804.0480130000001</v>
      </c>
      <c r="F3583" s="17">
        <v>1.3635380479094801</v>
      </c>
      <c r="G3583" s="15">
        <v>11.31387843535982</v>
      </c>
      <c r="H3583" s="15">
        <v>3.37038707253808</v>
      </c>
      <c r="I3583" s="17">
        <v>0</v>
      </c>
      <c r="J3583" s="17">
        <v>0</v>
      </c>
    </row>
    <row r="3584" spans="1:10" x14ac:dyDescent="0.45">
      <c r="A3584" s="9">
        <v>31121</v>
      </c>
      <c r="B3584" s="75" t="s">
        <v>11</v>
      </c>
      <c r="C3584" s="17">
        <v>220743.81061554013</v>
      </c>
      <c r="D3584" s="17">
        <v>8776.3056789999991</v>
      </c>
      <c r="E3584" s="17">
        <v>20820.044030000001</v>
      </c>
      <c r="F3584" s="17">
        <v>8.8411971593853291</v>
      </c>
      <c r="G3584" s="15">
        <v>140.27064795717121</v>
      </c>
      <c r="H3584" s="15">
        <v>59.516194670715286</v>
      </c>
      <c r="I3584" s="17">
        <v>0</v>
      </c>
      <c r="J3584" s="17">
        <v>0</v>
      </c>
    </row>
    <row r="3585" spans="1:10" x14ac:dyDescent="0.45">
      <c r="A3585" s="9">
        <v>31123</v>
      </c>
      <c r="B3585" s="75" t="s">
        <v>11</v>
      </c>
      <c r="C3585" s="17">
        <v>132702.41379623805</v>
      </c>
      <c r="D3585" s="17">
        <v>0</v>
      </c>
      <c r="E3585" s="17">
        <v>12821.1281</v>
      </c>
      <c r="F3585" s="17">
        <v>8.1138152097635494</v>
      </c>
      <c r="G3585" s="15">
        <v>89.57131983727021</v>
      </c>
      <c r="H3585" s="15">
        <v>26.683159109705201</v>
      </c>
      <c r="I3585" s="17">
        <v>0</v>
      </c>
      <c r="J3585" s="17">
        <v>0</v>
      </c>
    </row>
    <row r="3586" spans="1:10" x14ac:dyDescent="0.45">
      <c r="A3586" s="9">
        <v>31125</v>
      </c>
      <c r="B3586" s="75" t="s">
        <v>11</v>
      </c>
      <c r="C3586" s="17">
        <v>57867.863424109208</v>
      </c>
      <c r="D3586" s="17">
        <v>0</v>
      </c>
      <c r="E3586" s="17">
        <v>6784.3587559999996</v>
      </c>
      <c r="F3586" s="17">
        <v>2.9662854506815899</v>
      </c>
      <c r="G3586" s="15">
        <v>45.124928876589699</v>
      </c>
      <c r="H3586" s="15">
        <v>13.442647259721801</v>
      </c>
      <c r="I3586" s="17">
        <v>0</v>
      </c>
      <c r="J3586" s="17">
        <v>0</v>
      </c>
    </row>
    <row r="3587" spans="1:10" x14ac:dyDescent="0.45">
      <c r="A3587" s="9">
        <v>31127</v>
      </c>
      <c r="B3587" s="75" t="s">
        <v>11</v>
      </c>
      <c r="C3587" s="17">
        <v>12393.493838275508</v>
      </c>
      <c r="D3587" s="17">
        <v>178.7205999</v>
      </c>
      <c r="E3587" s="17">
        <v>1006.670123</v>
      </c>
      <c r="F3587" s="17">
        <v>0.55455167137850803</v>
      </c>
      <c r="G3587" s="15">
        <v>7.9098040011441704</v>
      </c>
      <c r="H3587" s="15">
        <v>2.7548378736413999</v>
      </c>
      <c r="I3587" s="17">
        <v>0</v>
      </c>
      <c r="J3587" s="17">
        <v>0</v>
      </c>
    </row>
    <row r="3588" spans="1:10" x14ac:dyDescent="0.45">
      <c r="A3588" s="9">
        <v>31129</v>
      </c>
      <c r="B3588" s="75" t="s">
        <v>11</v>
      </c>
      <c r="C3588" s="17">
        <v>77918.895338466915</v>
      </c>
      <c r="D3588" s="17">
        <v>0</v>
      </c>
      <c r="E3588" s="17">
        <v>11080.97529</v>
      </c>
      <c r="F3588" s="17">
        <v>6.2379964052500698</v>
      </c>
      <c r="G3588" s="15">
        <v>61.2385810498875</v>
      </c>
      <c r="H3588" s="15">
        <v>18.2428795823161</v>
      </c>
      <c r="I3588" s="17">
        <v>0</v>
      </c>
      <c r="J3588" s="17">
        <v>0</v>
      </c>
    </row>
    <row r="3589" spans="1:10" x14ac:dyDescent="0.45">
      <c r="A3589" s="9">
        <v>31135</v>
      </c>
      <c r="B3589" s="75" t="s">
        <v>11</v>
      </c>
      <c r="C3589" s="17">
        <v>148632.45069741024</v>
      </c>
      <c r="D3589" s="17">
        <v>0</v>
      </c>
      <c r="E3589" s="17">
        <v>35011.00849</v>
      </c>
      <c r="F3589" s="17">
        <v>35.718023191285901</v>
      </c>
      <c r="G3589" s="15">
        <v>83.181006083355697</v>
      </c>
      <c r="H3589" s="15">
        <v>24.915095651016699</v>
      </c>
      <c r="I3589" s="17">
        <v>0</v>
      </c>
      <c r="J3589" s="17">
        <v>5.5535197192950303</v>
      </c>
    </row>
    <row r="3590" spans="1:10" x14ac:dyDescent="0.45">
      <c r="A3590" s="9">
        <v>31137</v>
      </c>
      <c r="B3590" s="75" t="s">
        <v>11</v>
      </c>
      <c r="C3590" s="17">
        <v>253633.71694925742</v>
      </c>
      <c r="D3590" s="17">
        <v>0</v>
      </c>
      <c r="E3590" s="17">
        <v>38302.287279999997</v>
      </c>
      <c r="F3590" s="17">
        <v>23.6703276311226</v>
      </c>
      <c r="G3590" s="15">
        <v>185.16576311265879</v>
      </c>
      <c r="H3590" s="15">
        <v>55.160597462567203</v>
      </c>
      <c r="I3590" s="17">
        <v>0</v>
      </c>
      <c r="J3590" s="17">
        <v>0</v>
      </c>
    </row>
    <row r="3591" spans="1:10" x14ac:dyDescent="0.45">
      <c r="A3591" s="9">
        <v>31139</v>
      </c>
      <c r="B3591" s="75" t="s">
        <v>11</v>
      </c>
      <c r="C3591" s="17">
        <v>103850.78251940315</v>
      </c>
      <c r="D3591" s="17">
        <v>0</v>
      </c>
      <c r="E3591" s="17">
        <v>27552.502489999999</v>
      </c>
      <c r="F3591" s="17">
        <v>8.51204154780811</v>
      </c>
      <c r="G3591" s="15">
        <v>101.7427176431584</v>
      </c>
      <c r="H3591" s="15">
        <v>30.308999890571801</v>
      </c>
      <c r="I3591" s="17">
        <v>0</v>
      </c>
      <c r="J3591" s="17">
        <v>5.4999079984333098E-13</v>
      </c>
    </row>
    <row r="3592" spans="1:10" x14ac:dyDescent="0.45">
      <c r="A3592" s="9">
        <v>31141</v>
      </c>
      <c r="B3592" s="75" t="s">
        <v>11</v>
      </c>
      <c r="C3592" s="17">
        <v>168241.86204008205</v>
      </c>
      <c r="D3592" s="17">
        <v>0</v>
      </c>
      <c r="E3592" s="17">
        <v>32844.595849999998</v>
      </c>
      <c r="F3592" s="17">
        <v>12.756512535746801</v>
      </c>
      <c r="G3592" s="15">
        <v>148.3309961702482</v>
      </c>
      <c r="H3592" s="15">
        <v>44.187576777870703</v>
      </c>
      <c r="I3592" s="17">
        <v>0</v>
      </c>
      <c r="J3592" s="17">
        <v>0</v>
      </c>
    </row>
    <row r="3593" spans="1:10" x14ac:dyDescent="0.45">
      <c r="A3593" s="9">
        <v>31143</v>
      </c>
      <c r="B3593" s="75" t="s">
        <v>11</v>
      </c>
      <c r="C3593" s="17">
        <v>66219.816973969952</v>
      </c>
      <c r="D3593" s="17">
        <v>0</v>
      </c>
      <c r="E3593" s="17">
        <v>14628.397709999999</v>
      </c>
      <c r="F3593" s="17">
        <v>4.8863618483139204</v>
      </c>
      <c r="G3593" s="15">
        <v>60.394707113213897</v>
      </c>
      <c r="H3593" s="15">
        <v>17.991490827824801</v>
      </c>
      <c r="I3593" s="17">
        <v>0</v>
      </c>
      <c r="J3593" s="17">
        <v>0</v>
      </c>
    </row>
    <row r="3594" spans="1:10" x14ac:dyDescent="0.45">
      <c r="A3594" s="9">
        <v>31145</v>
      </c>
      <c r="B3594" s="75" t="s">
        <v>11</v>
      </c>
      <c r="C3594" s="17">
        <v>48933.479043825362</v>
      </c>
      <c r="D3594" s="17">
        <v>0</v>
      </c>
      <c r="E3594" s="17">
        <v>4372.0422850000004</v>
      </c>
      <c r="F3594" s="17">
        <v>4.7402049402042996</v>
      </c>
      <c r="G3594" s="15">
        <v>25.41446395409039</v>
      </c>
      <c r="H3594" s="15">
        <v>7.57092992085762</v>
      </c>
      <c r="I3594" s="17">
        <v>0</v>
      </c>
      <c r="J3594" s="17">
        <v>0</v>
      </c>
    </row>
    <row r="3595" spans="1:10" x14ac:dyDescent="0.45">
      <c r="A3595" s="9">
        <v>31149</v>
      </c>
      <c r="B3595" s="75" t="s">
        <v>11</v>
      </c>
      <c r="C3595" s="17">
        <v>72338.820874360026</v>
      </c>
      <c r="D3595" s="17">
        <v>2.19E-11</v>
      </c>
      <c r="E3595" s="17">
        <v>14555.79557</v>
      </c>
      <c r="F3595" s="17">
        <v>10.6545184424246</v>
      </c>
      <c r="G3595" s="15">
        <v>47.883156684323808</v>
      </c>
      <c r="H3595" s="15">
        <v>14.2643191002199</v>
      </c>
      <c r="I3595" s="17">
        <v>0</v>
      </c>
      <c r="J3595" s="17">
        <v>-7.1490869577727901E-13</v>
      </c>
    </row>
    <row r="3596" spans="1:10" x14ac:dyDescent="0.45">
      <c r="A3596" s="9">
        <v>31151</v>
      </c>
      <c r="B3596" s="75" t="s">
        <v>11</v>
      </c>
      <c r="C3596" s="17">
        <v>92512.154338085762</v>
      </c>
      <c r="D3596" s="17">
        <v>0</v>
      </c>
      <c r="E3596" s="17">
        <v>17998.846079999999</v>
      </c>
      <c r="F3596" s="17">
        <v>5.6584941102440904</v>
      </c>
      <c r="G3596" s="15">
        <v>82.938444927931997</v>
      </c>
      <c r="H3596" s="15">
        <v>24.707235824810599</v>
      </c>
      <c r="I3596" s="17">
        <v>0</v>
      </c>
      <c r="J3596" s="17">
        <v>0</v>
      </c>
    </row>
    <row r="3597" spans="1:10" x14ac:dyDescent="0.45">
      <c r="A3597" s="9">
        <v>31155</v>
      </c>
      <c r="B3597" s="75" t="s">
        <v>11</v>
      </c>
      <c r="C3597" s="17">
        <v>25069.57929135505</v>
      </c>
      <c r="D3597" s="17">
        <v>0</v>
      </c>
      <c r="E3597" s="17">
        <v>4778.4392889999999</v>
      </c>
      <c r="F3597" s="17">
        <v>1.79339817921721</v>
      </c>
      <c r="G3597" s="15">
        <v>23.47423052392547</v>
      </c>
      <c r="H3597" s="15">
        <v>6.9929373529037102</v>
      </c>
      <c r="I3597" s="17">
        <v>0</v>
      </c>
      <c r="J3597" s="17">
        <v>0</v>
      </c>
    </row>
    <row r="3598" spans="1:10" x14ac:dyDescent="0.45">
      <c r="A3598" s="9">
        <v>31157</v>
      </c>
      <c r="B3598" s="75" t="s">
        <v>11</v>
      </c>
      <c r="C3598" s="17">
        <v>182210.86398741501</v>
      </c>
      <c r="D3598" s="17">
        <v>3678.663728</v>
      </c>
      <c r="E3598" s="17">
        <v>3926.935332</v>
      </c>
      <c r="F3598" s="17">
        <v>4.2812785298545197</v>
      </c>
      <c r="G3598" s="15">
        <v>85.6323423108187</v>
      </c>
      <c r="H3598" s="15">
        <v>36.3334113861142</v>
      </c>
      <c r="I3598" s="17">
        <v>0</v>
      </c>
      <c r="J3598" s="17">
        <v>0</v>
      </c>
    </row>
    <row r="3599" spans="1:10" x14ac:dyDescent="0.45">
      <c r="A3599" s="9">
        <v>31159</v>
      </c>
      <c r="B3599" s="75" t="s">
        <v>11</v>
      </c>
      <c r="C3599" s="17">
        <v>78955.436866383883</v>
      </c>
      <c r="D3599" s="17">
        <v>0</v>
      </c>
      <c r="E3599" s="17">
        <v>16319.984619999999</v>
      </c>
      <c r="F3599" s="17">
        <v>5.4244476700320696</v>
      </c>
      <c r="G3599" s="15">
        <v>73.700181230892809</v>
      </c>
      <c r="H3599" s="15">
        <v>21.955171205819902</v>
      </c>
      <c r="I3599" s="17">
        <v>0</v>
      </c>
      <c r="J3599" s="17">
        <v>0</v>
      </c>
    </row>
    <row r="3600" spans="1:10" x14ac:dyDescent="0.45">
      <c r="A3600" s="9">
        <v>31161</v>
      </c>
      <c r="B3600" s="75" t="s">
        <v>11</v>
      </c>
      <c r="C3600" s="17">
        <v>55604.135198159478</v>
      </c>
      <c r="D3600" s="17">
        <v>0</v>
      </c>
      <c r="E3600" s="17">
        <v>9710.9388469999994</v>
      </c>
      <c r="F3600" s="17">
        <v>7.3058382256543899</v>
      </c>
      <c r="G3600" s="15">
        <v>30.28105040715932</v>
      </c>
      <c r="H3600" s="15">
        <v>9.0206785762514183</v>
      </c>
      <c r="I3600" s="17">
        <v>0</v>
      </c>
      <c r="J3600" s="17">
        <v>0</v>
      </c>
    </row>
    <row r="3601" spans="1:10" x14ac:dyDescent="0.45">
      <c r="A3601" s="9">
        <v>31163</v>
      </c>
      <c r="B3601" s="75" t="s">
        <v>11</v>
      </c>
      <c r="C3601" s="17">
        <v>90777.552043745687</v>
      </c>
      <c r="D3601" s="17">
        <v>0</v>
      </c>
      <c r="E3601" s="17">
        <v>22363.892080000001</v>
      </c>
      <c r="F3601" s="17">
        <v>13.860193507890701</v>
      </c>
      <c r="G3601" s="15">
        <v>76.496826443682508</v>
      </c>
      <c r="H3601" s="15">
        <v>22.7882875389089</v>
      </c>
      <c r="I3601" s="17">
        <v>0</v>
      </c>
      <c r="J3601" s="17">
        <v>0</v>
      </c>
    </row>
    <row r="3602" spans="1:10" x14ac:dyDescent="0.45">
      <c r="A3602" s="9">
        <v>31165</v>
      </c>
      <c r="B3602" s="75" t="s">
        <v>11</v>
      </c>
      <c r="C3602" s="17">
        <v>34639.719557254786</v>
      </c>
      <c r="D3602" s="17">
        <v>574.45294730000001</v>
      </c>
      <c r="E3602" s="17">
        <v>2279.5619809999998</v>
      </c>
      <c r="F3602" s="17">
        <v>1.8238006377736899</v>
      </c>
      <c r="G3602" s="15">
        <v>19.11960664538401</v>
      </c>
      <c r="H3602" s="15">
        <v>6.9243961764403199</v>
      </c>
      <c r="I3602" s="17">
        <v>0</v>
      </c>
      <c r="J3602" s="17">
        <v>0</v>
      </c>
    </row>
    <row r="3603" spans="1:10" x14ac:dyDescent="0.45">
      <c r="A3603" s="9">
        <v>31167</v>
      </c>
      <c r="B3603" s="75" t="s">
        <v>11</v>
      </c>
      <c r="C3603" s="17">
        <v>24161.730199137717</v>
      </c>
      <c r="D3603" s="17">
        <v>0</v>
      </c>
      <c r="E3603" s="17">
        <v>4317.0317590000004</v>
      </c>
      <c r="F3603" s="17">
        <v>1.8449367626425901</v>
      </c>
      <c r="G3603" s="15">
        <v>23.477523463044239</v>
      </c>
      <c r="H3603" s="15">
        <v>6.9939183146081101</v>
      </c>
      <c r="I3603" s="17">
        <v>0</v>
      </c>
      <c r="J3603" s="17">
        <v>0</v>
      </c>
    </row>
    <row r="3604" spans="1:10" x14ac:dyDescent="0.45">
      <c r="A3604" s="9">
        <v>31169</v>
      </c>
      <c r="B3604" s="75" t="s">
        <v>11</v>
      </c>
      <c r="C3604" s="17">
        <v>137581.54389336426</v>
      </c>
      <c r="D3604" s="17">
        <v>0</v>
      </c>
      <c r="E3604" s="17">
        <v>29602.23415</v>
      </c>
      <c r="F3604" s="17">
        <v>10.1558796278045</v>
      </c>
      <c r="G3604" s="15">
        <v>125.18414916711281</v>
      </c>
      <c r="H3604" s="15">
        <v>37.292166471910512</v>
      </c>
      <c r="I3604" s="17">
        <v>0</v>
      </c>
      <c r="J3604" s="17">
        <v>0</v>
      </c>
    </row>
    <row r="3605" spans="1:10" x14ac:dyDescent="0.45">
      <c r="A3605" s="9">
        <v>31175</v>
      </c>
      <c r="B3605" s="75" t="s">
        <v>11</v>
      </c>
      <c r="C3605" s="17">
        <v>96207.45481673941</v>
      </c>
      <c r="D3605" s="17">
        <v>0</v>
      </c>
      <c r="E3605" s="17">
        <v>15676.72077</v>
      </c>
      <c r="F3605" s="17">
        <v>11.5706981758194</v>
      </c>
      <c r="G3605" s="15">
        <v>67.152015276044494</v>
      </c>
      <c r="H3605" s="15">
        <v>20.004482591011101</v>
      </c>
      <c r="I3605" s="17">
        <v>0</v>
      </c>
      <c r="J3605" s="17">
        <v>0</v>
      </c>
    </row>
    <row r="3606" spans="1:10" x14ac:dyDescent="0.45">
      <c r="A3606" s="9">
        <v>31177</v>
      </c>
      <c r="B3606" s="75" t="s">
        <v>11</v>
      </c>
      <c r="C3606" s="17">
        <v>19190.447394544983</v>
      </c>
      <c r="D3606" s="17">
        <v>0</v>
      </c>
      <c r="E3606" s="17">
        <v>2536.745492</v>
      </c>
      <c r="F3606" s="17">
        <v>0.85838048233124697</v>
      </c>
      <c r="G3606" s="15">
        <v>16.086541961644912</v>
      </c>
      <c r="H3606" s="15">
        <v>4.7921562318039994</v>
      </c>
      <c r="I3606" s="17">
        <v>0</v>
      </c>
      <c r="J3606" s="17">
        <v>0</v>
      </c>
    </row>
    <row r="3607" spans="1:10" x14ac:dyDescent="0.45">
      <c r="A3607" s="9">
        <v>31179</v>
      </c>
      <c r="B3607" s="75" t="s">
        <v>11</v>
      </c>
      <c r="C3607" s="17">
        <v>41550.754959482052</v>
      </c>
      <c r="D3607" s="17">
        <v>0</v>
      </c>
      <c r="E3607" s="17">
        <v>10784.06235</v>
      </c>
      <c r="F3607" s="17">
        <v>3.7947969498472198</v>
      </c>
      <c r="G3607" s="15">
        <v>38.734450214244802</v>
      </c>
      <c r="H3607" s="15">
        <v>11.5389334433677</v>
      </c>
      <c r="I3607" s="17">
        <v>0</v>
      </c>
      <c r="J3607" s="17">
        <v>0</v>
      </c>
    </row>
    <row r="3608" spans="1:10" x14ac:dyDescent="0.45">
      <c r="A3608" s="9">
        <v>31181</v>
      </c>
      <c r="B3608" s="75" t="s">
        <v>11</v>
      </c>
      <c r="C3608" s="17">
        <v>53053.19126738733</v>
      </c>
      <c r="D3608" s="17">
        <v>0</v>
      </c>
      <c r="E3608" s="17">
        <v>7829.861766</v>
      </c>
      <c r="F3608" s="17">
        <v>3.63695383917175</v>
      </c>
      <c r="G3608" s="15">
        <v>36.463779886636097</v>
      </c>
      <c r="H3608" s="15">
        <v>10.8625042278615</v>
      </c>
      <c r="I3608" s="17">
        <v>0</v>
      </c>
      <c r="J3608" s="17">
        <v>0</v>
      </c>
    </row>
    <row r="3609" spans="1:10" x14ac:dyDescent="0.45">
      <c r="A3609" s="9">
        <v>31183</v>
      </c>
      <c r="B3609" s="75" t="s">
        <v>11</v>
      </c>
      <c r="C3609" s="17">
        <v>74234.574120427395</v>
      </c>
      <c r="D3609" s="17">
        <v>0</v>
      </c>
      <c r="E3609" s="17">
        <v>18291.983219999998</v>
      </c>
      <c r="F3609" s="17">
        <v>11.468680412548901</v>
      </c>
      <c r="G3609" s="15">
        <v>59.431422835655987</v>
      </c>
      <c r="H3609" s="15">
        <v>17.704529916255598</v>
      </c>
      <c r="I3609" s="17">
        <v>0</v>
      </c>
      <c r="J3609" s="17">
        <v>0</v>
      </c>
    </row>
    <row r="3610" spans="1:10" x14ac:dyDescent="0.45">
      <c r="A3610" s="9">
        <v>31185</v>
      </c>
      <c r="B3610" s="75" t="s">
        <v>11</v>
      </c>
      <c r="C3610" s="17">
        <v>187102.23455623435</v>
      </c>
      <c r="D3610" s="17">
        <v>0</v>
      </c>
      <c r="E3610" s="17">
        <v>43190.190479999997</v>
      </c>
      <c r="F3610" s="17">
        <v>15.4008134823381</v>
      </c>
      <c r="G3610" s="15">
        <v>171.2927748206246</v>
      </c>
      <c r="H3610" s="15">
        <v>51.027855477467199</v>
      </c>
      <c r="I3610" s="17">
        <v>0</v>
      </c>
      <c r="J3610" s="17">
        <v>0</v>
      </c>
    </row>
    <row r="3611" spans="1:10" x14ac:dyDescent="0.45">
      <c r="A3611" s="9">
        <v>32001</v>
      </c>
      <c r="B3611" s="75" t="s">
        <v>11</v>
      </c>
      <c r="C3611" s="17">
        <v>190868.27020949937</v>
      </c>
      <c r="D3611" s="17">
        <v>152.7765895</v>
      </c>
      <c r="E3611" s="17">
        <v>2864.9122320000001</v>
      </c>
      <c r="F3611" s="17">
        <v>2.6364885674868499</v>
      </c>
      <c r="G3611" s="15">
        <v>113.69622168776699</v>
      </c>
      <c r="H3611" s="15">
        <v>4.7043500165769903</v>
      </c>
      <c r="I3611" s="17">
        <v>0</v>
      </c>
      <c r="J3611" s="17">
        <v>0</v>
      </c>
    </row>
    <row r="3612" spans="1:10" x14ac:dyDescent="0.45">
      <c r="A3612" s="9">
        <v>32003</v>
      </c>
      <c r="B3612" s="75" t="s">
        <v>11</v>
      </c>
      <c r="C3612" s="17">
        <v>14805.510790985405</v>
      </c>
      <c r="D3612" s="17">
        <v>0</v>
      </c>
      <c r="E3612" s="17">
        <v>2952.70939</v>
      </c>
      <c r="F3612" s="17">
        <v>2.09713132931669</v>
      </c>
      <c r="G3612" s="15">
        <v>8.6501568286947208</v>
      </c>
      <c r="H3612" s="15">
        <v>0.34369230512933802</v>
      </c>
      <c r="I3612" s="17">
        <v>0</v>
      </c>
      <c r="J3612" s="17">
        <v>0</v>
      </c>
    </row>
    <row r="3613" spans="1:10" x14ac:dyDescent="0.45">
      <c r="A3613" s="9">
        <v>32005</v>
      </c>
      <c r="B3613" s="75" t="s">
        <v>11</v>
      </c>
      <c r="C3613" s="17">
        <v>92638.704764838054</v>
      </c>
      <c r="D3613" s="17">
        <v>167.197509</v>
      </c>
      <c r="E3613" s="17">
        <v>3744.7384310000002</v>
      </c>
      <c r="F3613" s="17">
        <v>2.3074851041845701</v>
      </c>
      <c r="G3613" s="15">
        <v>60.380168263554403</v>
      </c>
      <c r="H3613" s="15">
        <v>2.4983191292990501</v>
      </c>
      <c r="I3613" s="17">
        <v>0</v>
      </c>
      <c r="J3613" s="17">
        <v>0</v>
      </c>
    </row>
    <row r="3614" spans="1:10" x14ac:dyDescent="0.45">
      <c r="A3614" s="9">
        <v>32007</v>
      </c>
      <c r="B3614" s="75" t="s">
        <v>11</v>
      </c>
      <c r="C3614" s="17">
        <v>409626.30513588915</v>
      </c>
      <c r="D3614" s="17">
        <v>504.41280030000001</v>
      </c>
      <c r="E3614" s="17">
        <v>11192.84347</v>
      </c>
      <c r="F3614" s="17">
        <v>6.3402054432940496</v>
      </c>
      <c r="G3614" s="15">
        <v>252.724911749537</v>
      </c>
      <c r="H3614" s="15">
        <v>10.4568685320373</v>
      </c>
      <c r="I3614" s="17">
        <v>0</v>
      </c>
      <c r="J3614" s="17">
        <v>0</v>
      </c>
    </row>
    <row r="3615" spans="1:10" x14ac:dyDescent="0.45">
      <c r="A3615" s="9">
        <v>32009</v>
      </c>
      <c r="B3615" s="75" t="s">
        <v>11</v>
      </c>
      <c r="C3615" s="17">
        <v>73629.476722815991</v>
      </c>
      <c r="D3615" s="17">
        <v>0</v>
      </c>
      <c r="E3615" s="17">
        <v>16749.72897</v>
      </c>
      <c r="F3615" s="17">
        <v>19.2447667910773</v>
      </c>
      <c r="G3615" s="15">
        <v>43.371309458639843</v>
      </c>
      <c r="H3615" s="15">
        <v>1.7304765747684101</v>
      </c>
      <c r="I3615" s="17">
        <v>0</v>
      </c>
      <c r="J3615" s="17">
        <v>2.2189207481719602</v>
      </c>
    </row>
    <row r="3616" spans="1:10" x14ac:dyDescent="0.45">
      <c r="A3616" s="9">
        <v>32011</v>
      </c>
      <c r="B3616" s="75" t="s">
        <v>11</v>
      </c>
      <c r="C3616" s="17">
        <v>167543.57279354442</v>
      </c>
      <c r="D3616" s="17">
        <v>0</v>
      </c>
      <c r="E3616" s="17">
        <v>49776.499860000004</v>
      </c>
      <c r="F3616" s="17">
        <v>31.308002349008301</v>
      </c>
      <c r="G3616" s="15">
        <v>107.1459871132337</v>
      </c>
      <c r="H3616" s="15">
        <v>4.2618303431004998</v>
      </c>
      <c r="I3616" s="17">
        <v>0</v>
      </c>
      <c r="J3616" s="17">
        <v>1.4287760833708001</v>
      </c>
    </row>
    <row r="3617" spans="1:10" x14ac:dyDescent="0.45">
      <c r="A3617" s="9">
        <v>32013</v>
      </c>
      <c r="B3617" s="75" t="s">
        <v>11</v>
      </c>
      <c r="C3617" s="17">
        <v>591642.1231218233</v>
      </c>
      <c r="D3617" s="17">
        <v>0</v>
      </c>
      <c r="E3617" s="17">
        <v>163204.79310000001</v>
      </c>
      <c r="F3617" s="17">
        <v>112.736208239032</v>
      </c>
      <c r="G3617" s="15">
        <v>393.88492147208018</v>
      </c>
      <c r="H3617" s="15">
        <v>15.706930480541001</v>
      </c>
      <c r="I3617" s="17">
        <v>0</v>
      </c>
      <c r="J3617" s="17">
        <v>17.4719202653867</v>
      </c>
    </row>
    <row r="3618" spans="1:10" x14ac:dyDescent="0.45">
      <c r="A3618" s="9">
        <v>32015</v>
      </c>
      <c r="B3618" s="75" t="s">
        <v>11</v>
      </c>
      <c r="C3618" s="17">
        <v>163951.55967243813</v>
      </c>
      <c r="D3618" s="17">
        <v>0</v>
      </c>
      <c r="E3618" s="17">
        <v>35640.38766</v>
      </c>
      <c r="F3618" s="17">
        <v>39.416897629659204</v>
      </c>
      <c r="G3618" s="15">
        <v>97.182098788099992</v>
      </c>
      <c r="H3618" s="15">
        <v>3.8657154920080901</v>
      </c>
      <c r="I3618" s="17">
        <v>0</v>
      </c>
      <c r="J3618" s="17">
        <v>1.3597738462903901</v>
      </c>
    </row>
    <row r="3619" spans="1:10" x14ac:dyDescent="0.45">
      <c r="A3619" s="9">
        <v>32017</v>
      </c>
      <c r="B3619" s="75" t="s">
        <v>11</v>
      </c>
      <c r="C3619" s="17">
        <v>81147.301354758951</v>
      </c>
      <c r="D3619" s="17">
        <v>0</v>
      </c>
      <c r="E3619" s="17">
        <v>13620.266250000001</v>
      </c>
      <c r="F3619" s="17">
        <v>14.805536032307799</v>
      </c>
      <c r="G3619" s="15">
        <v>49.655583625086102</v>
      </c>
      <c r="H3619" s="15">
        <v>1.9729401831068301</v>
      </c>
      <c r="I3619" s="17">
        <v>0</v>
      </c>
      <c r="J3619" s="17">
        <v>0</v>
      </c>
    </row>
    <row r="3620" spans="1:10" x14ac:dyDescent="0.45">
      <c r="A3620" s="9">
        <v>32019</v>
      </c>
      <c r="B3620" s="75" t="s">
        <v>11</v>
      </c>
      <c r="C3620" s="17">
        <v>314150.45954996056</v>
      </c>
      <c r="D3620" s="17">
        <v>446.06991299999999</v>
      </c>
      <c r="E3620" s="17">
        <v>7205.1331950000003</v>
      </c>
      <c r="F3620" s="17">
        <v>9.1295173667427001</v>
      </c>
      <c r="G3620" s="15">
        <v>186.25022280003901</v>
      </c>
      <c r="H3620" s="15">
        <v>10.134659822658559</v>
      </c>
      <c r="I3620" s="17">
        <v>0</v>
      </c>
      <c r="J3620" s="17">
        <v>0</v>
      </c>
    </row>
    <row r="3621" spans="1:10" x14ac:dyDescent="0.45">
      <c r="A3621" s="9">
        <v>32021</v>
      </c>
      <c r="B3621" s="75" t="s">
        <v>11</v>
      </c>
      <c r="C3621" s="17">
        <v>12835.763533520001</v>
      </c>
      <c r="D3621" s="17">
        <v>0</v>
      </c>
      <c r="E3621" s="17">
        <v>3369.9531969999998</v>
      </c>
      <c r="F3621" s="17">
        <v>3.4601062279782102</v>
      </c>
      <c r="G3621" s="15">
        <v>8.0312274334933615</v>
      </c>
      <c r="H3621" s="15">
        <v>0.32057446133286899</v>
      </c>
      <c r="I3621" s="17">
        <v>0</v>
      </c>
      <c r="J3621" s="17">
        <v>0.45253825073965498</v>
      </c>
    </row>
    <row r="3622" spans="1:10" x14ac:dyDescent="0.45">
      <c r="A3622" s="9">
        <v>32023</v>
      </c>
      <c r="B3622" s="75" t="s">
        <v>11</v>
      </c>
      <c r="C3622" s="17">
        <v>83930.209841669392</v>
      </c>
      <c r="D3622" s="17">
        <v>0</v>
      </c>
      <c r="E3622" s="17">
        <v>17668.232759999999</v>
      </c>
      <c r="F3622" s="17">
        <v>19.792986811760802</v>
      </c>
      <c r="G3622" s="15">
        <v>51.362673931810562</v>
      </c>
      <c r="H3622" s="15">
        <v>2.0443131103338201</v>
      </c>
      <c r="I3622" s="17">
        <v>0</v>
      </c>
      <c r="J3622" s="17">
        <v>1.08883573463914</v>
      </c>
    </row>
    <row r="3623" spans="1:10" x14ac:dyDescent="0.45">
      <c r="A3623" s="9">
        <v>32027</v>
      </c>
      <c r="B3623" s="75" t="s">
        <v>11</v>
      </c>
      <c r="C3623" s="17">
        <v>190846.10481042063</v>
      </c>
      <c r="D3623" s="17">
        <v>7.0099999999999996E-11</v>
      </c>
      <c r="E3623" s="17">
        <v>15473.81367</v>
      </c>
      <c r="F3623" s="17">
        <v>13.7472815615891</v>
      </c>
      <c r="G3623" s="15">
        <v>120.5661978651336</v>
      </c>
      <c r="H3623" s="15">
        <v>4.7903957454115194</v>
      </c>
      <c r="I3623" s="17">
        <v>0</v>
      </c>
      <c r="J3623" s="17">
        <v>0</v>
      </c>
    </row>
    <row r="3624" spans="1:10" x14ac:dyDescent="0.45">
      <c r="A3624" s="9">
        <v>32031</v>
      </c>
      <c r="B3624" s="75" t="s">
        <v>11</v>
      </c>
      <c r="C3624" s="17">
        <v>56921.470893724203</v>
      </c>
      <c r="D3624" s="17">
        <v>-7.9799999999999998E-11</v>
      </c>
      <c r="E3624" s="17">
        <v>4204.6473690000003</v>
      </c>
      <c r="F3624" s="17">
        <v>2.9912226641766302</v>
      </c>
      <c r="G3624" s="15">
        <v>38.002720684723343</v>
      </c>
      <c r="H3624" s="15">
        <v>1.50994287513328</v>
      </c>
      <c r="I3624" s="17">
        <v>0</v>
      </c>
      <c r="J3624" s="17">
        <v>0</v>
      </c>
    </row>
    <row r="3625" spans="1:10" x14ac:dyDescent="0.45">
      <c r="A3625" s="9">
        <v>32033</v>
      </c>
      <c r="B3625" s="75" t="s">
        <v>11</v>
      </c>
      <c r="C3625" s="17">
        <v>126780.05506505074</v>
      </c>
      <c r="D3625" s="17">
        <v>0</v>
      </c>
      <c r="E3625" s="17">
        <v>27629.546289999998</v>
      </c>
      <c r="F3625" s="17">
        <v>17.908532827063102</v>
      </c>
      <c r="G3625" s="15">
        <v>77.439502258853054</v>
      </c>
      <c r="H3625" s="15">
        <v>3.0768645667858201</v>
      </c>
      <c r="I3625" s="17">
        <v>0</v>
      </c>
      <c r="J3625" s="17">
        <v>0</v>
      </c>
    </row>
    <row r="3626" spans="1:10" x14ac:dyDescent="0.45">
      <c r="A3626" s="9">
        <v>34001</v>
      </c>
      <c r="B3626" s="75" t="s">
        <v>11</v>
      </c>
      <c r="C3626" s="17">
        <v>20455.223943131834</v>
      </c>
      <c r="D3626" s="17">
        <v>0</v>
      </c>
      <c r="E3626" s="17">
        <v>3570.6724859999999</v>
      </c>
      <c r="F3626" s="17">
        <v>4.4938908855694697</v>
      </c>
      <c r="G3626" s="15">
        <v>14.62671411136553</v>
      </c>
      <c r="H3626" s="15">
        <v>6.8492813560398504</v>
      </c>
      <c r="I3626" s="17">
        <v>0</v>
      </c>
      <c r="J3626" s="17">
        <v>0</v>
      </c>
    </row>
    <row r="3627" spans="1:10" x14ac:dyDescent="0.45">
      <c r="A3627" s="9">
        <v>34005</v>
      </c>
      <c r="B3627" s="75" t="s">
        <v>11</v>
      </c>
      <c r="C3627" s="17">
        <v>26852.423385710146</v>
      </c>
      <c r="D3627" s="17">
        <v>99.731954329999994</v>
      </c>
      <c r="E3627" s="17">
        <v>1182.4619789999999</v>
      </c>
      <c r="F3627" s="17">
        <v>2.1201041008593302</v>
      </c>
      <c r="G3627" s="15">
        <v>17.506350826340849</v>
      </c>
      <c r="H3627" s="15">
        <v>8.6220070175433587</v>
      </c>
      <c r="I3627" s="17">
        <v>0</v>
      </c>
      <c r="J3627" s="17">
        <v>0</v>
      </c>
    </row>
    <row r="3628" spans="1:10" x14ac:dyDescent="0.45">
      <c r="A3628" s="9">
        <v>34011</v>
      </c>
      <c r="B3628" s="75" t="s">
        <v>11</v>
      </c>
      <c r="C3628" s="17">
        <v>24746.580886454612</v>
      </c>
      <c r="D3628" s="17">
        <v>0</v>
      </c>
      <c r="E3628" s="17">
        <v>3989.1471299999998</v>
      </c>
      <c r="F3628" s="17">
        <v>4.3934309308431496</v>
      </c>
      <c r="G3628" s="15">
        <v>17.122090884817251</v>
      </c>
      <c r="H3628" s="15">
        <v>8.0177965428104496</v>
      </c>
      <c r="I3628" s="17">
        <v>0</v>
      </c>
      <c r="J3628" s="17">
        <v>0</v>
      </c>
    </row>
    <row r="3629" spans="1:10" x14ac:dyDescent="0.45">
      <c r="A3629" s="9">
        <v>35001</v>
      </c>
      <c r="B3629" s="75" t="s">
        <v>11</v>
      </c>
      <c r="C3629" s="17">
        <v>43123.395934170003</v>
      </c>
      <c r="D3629" s="17">
        <v>43.869443650000001</v>
      </c>
      <c r="E3629" s="17">
        <v>686.72789799999998</v>
      </c>
      <c r="F3629" s="17">
        <v>0.84033955750652001</v>
      </c>
      <c r="G3629" s="15">
        <v>24.2041974404118</v>
      </c>
      <c r="H3629" s="15">
        <v>1.476314502129028</v>
      </c>
      <c r="I3629" s="17">
        <v>0</v>
      </c>
      <c r="J3629" s="17">
        <v>0</v>
      </c>
    </row>
    <row r="3630" spans="1:10" x14ac:dyDescent="0.45">
      <c r="A3630" s="9">
        <v>35003</v>
      </c>
      <c r="B3630" s="75" t="s">
        <v>11</v>
      </c>
      <c r="C3630" s="17">
        <v>22215.572485417833</v>
      </c>
      <c r="D3630" s="17">
        <v>18.23015783</v>
      </c>
      <c r="E3630" s="17">
        <v>243.55693629999999</v>
      </c>
      <c r="F3630" s="17">
        <v>0.25915868112387003</v>
      </c>
      <c r="G3630" s="15">
        <v>11.931751349608801</v>
      </c>
      <c r="H3630" s="15">
        <v>0.72776705663899399</v>
      </c>
      <c r="I3630" s="17">
        <v>0</v>
      </c>
      <c r="J3630" s="17">
        <v>0</v>
      </c>
    </row>
    <row r="3631" spans="1:10" x14ac:dyDescent="0.45">
      <c r="A3631" s="9">
        <v>35005</v>
      </c>
      <c r="B3631" s="75" t="s">
        <v>11</v>
      </c>
      <c r="C3631" s="17">
        <v>177632.23092591169</v>
      </c>
      <c r="D3631" s="17">
        <v>0</v>
      </c>
      <c r="E3631" s="17">
        <v>12791.96153</v>
      </c>
      <c r="F3631" s="17">
        <v>16.712900777160201</v>
      </c>
      <c r="G3631" s="15">
        <v>96.738937113247303</v>
      </c>
      <c r="H3631" s="15">
        <v>4.038694768919</v>
      </c>
      <c r="I3631" s="17">
        <v>0</v>
      </c>
      <c r="J3631" s="17">
        <v>0</v>
      </c>
    </row>
    <row r="3632" spans="1:10" x14ac:dyDescent="0.45">
      <c r="A3632" s="9">
        <v>35007</v>
      </c>
      <c r="B3632" s="75" t="s">
        <v>11</v>
      </c>
      <c r="C3632" s="17">
        <v>63599.589549709381</v>
      </c>
      <c r="D3632" s="17">
        <v>109.22898379999999</v>
      </c>
      <c r="E3632" s="17">
        <v>1078.9064149999999</v>
      </c>
      <c r="F3632" s="17">
        <v>1.1959984878226599</v>
      </c>
      <c r="G3632" s="15">
        <v>34.751094731186512</v>
      </c>
      <c r="H3632" s="15">
        <v>2.0746474691166692</v>
      </c>
      <c r="I3632" s="17">
        <v>0</v>
      </c>
      <c r="J3632" s="17">
        <v>0</v>
      </c>
    </row>
    <row r="3633" spans="1:10" x14ac:dyDescent="0.45">
      <c r="A3633" s="9">
        <v>35009</v>
      </c>
      <c r="B3633" s="75" t="s">
        <v>11</v>
      </c>
      <c r="C3633" s="17">
        <v>175790.54838195199</v>
      </c>
      <c r="D3633" s="17">
        <v>0</v>
      </c>
      <c r="E3633" s="17">
        <v>27083.042710000002</v>
      </c>
      <c r="F3633" s="17">
        <v>39.249407259583499</v>
      </c>
      <c r="G3633" s="15">
        <v>111.5136976796031</v>
      </c>
      <c r="H3633" s="15">
        <v>4.6555172187233804</v>
      </c>
      <c r="I3633" s="17">
        <v>0</v>
      </c>
      <c r="J3633" s="17">
        <v>-6.4041711498953805E-13</v>
      </c>
    </row>
    <row r="3634" spans="1:10" x14ac:dyDescent="0.45">
      <c r="A3634" s="9">
        <v>35011</v>
      </c>
      <c r="B3634" s="75" t="s">
        <v>11</v>
      </c>
      <c r="C3634" s="17">
        <v>44660.999365844444</v>
      </c>
      <c r="D3634" s="17">
        <v>78.993226820000004</v>
      </c>
      <c r="E3634" s="17">
        <v>1313.7401620000001</v>
      </c>
      <c r="F3634" s="17">
        <v>1.7536688465014101</v>
      </c>
      <c r="G3634" s="15">
        <v>23.444029691913901</v>
      </c>
      <c r="H3634" s="15">
        <v>1.3835775189108339</v>
      </c>
      <c r="I3634" s="17">
        <v>0</v>
      </c>
      <c r="J3634" s="17">
        <v>0</v>
      </c>
    </row>
    <row r="3635" spans="1:10" x14ac:dyDescent="0.45">
      <c r="A3635" s="9">
        <v>35013</v>
      </c>
      <c r="B3635" s="75" t="s">
        <v>11</v>
      </c>
      <c r="C3635" s="17">
        <v>455881.29473102995</v>
      </c>
      <c r="D3635" s="17">
        <v>974.14146070000004</v>
      </c>
      <c r="E3635" s="17">
        <v>14747.68723</v>
      </c>
      <c r="F3635" s="17">
        <v>17.7312642335039</v>
      </c>
      <c r="G3635" s="15">
        <v>280.40492322411399</v>
      </c>
      <c r="H3635" s="15">
        <v>17.078627569525779</v>
      </c>
      <c r="I3635" s="17">
        <v>0</v>
      </c>
      <c r="J3635" s="17">
        <v>0</v>
      </c>
    </row>
    <row r="3636" spans="1:10" x14ac:dyDescent="0.45">
      <c r="A3636" s="9">
        <v>35015</v>
      </c>
      <c r="B3636" s="75" t="s">
        <v>11</v>
      </c>
      <c r="C3636" s="17">
        <v>176742.16453528739</v>
      </c>
      <c r="D3636" s="17">
        <v>368.91870540000002</v>
      </c>
      <c r="E3636" s="17">
        <v>9238.2449080000006</v>
      </c>
      <c r="F3636" s="17">
        <v>11.847276796104101</v>
      </c>
      <c r="G3636" s="15">
        <v>108.6660400714419</v>
      </c>
      <c r="H3636" s="15">
        <v>4.6535885561703703</v>
      </c>
      <c r="I3636" s="17">
        <v>0</v>
      </c>
      <c r="J3636" s="17">
        <v>0</v>
      </c>
    </row>
    <row r="3637" spans="1:10" x14ac:dyDescent="0.45">
      <c r="A3637" s="9">
        <v>35017</v>
      </c>
      <c r="B3637" s="75" t="s">
        <v>11</v>
      </c>
      <c r="C3637" s="17">
        <v>37671.655593977004</v>
      </c>
      <c r="D3637" s="17">
        <v>32.686270520000001</v>
      </c>
      <c r="E3637" s="17">
        <v>522.48914439999999</v>
      </c>
      <c r="F3637" s="17">
        <v>0.72632090244157899</v>
      </c>
      <c r="G3637" s="15">
        <v>20.471747991411899</v>
      </c>
      <c r="H3637" s="15">
        <v>1.2446433754853099</v>
      </c>
      <c r="I3637" s="17">
        <v>0</v>
      </c>
      <c r="J3637" s="17">
        <v>0</v>
      </c>
    </row>
    <row r="3638" spans="1:10" x14ac:dyDescent="0.45">
      <c r="A3638" s="9">
        <v>35019</v>
      </c>
      <c r="B3638" s="75" t="s">
        <v>11</v>
      </c>
      <c r="C3638" s="17">
        <v>21745.401644720372</v>
      </c>
      <c r="D3638" s="17">
        <v>31.075737530000001</v>
      </c>
      <c r="E3638" s="17">
        <v>269.92727489999999</v>
      </c>
      <c r="F3638" s="17">
        <v>0.387983486829653</v>
      </c>
      <c r="G3638" s="15">
        <v>11.065321788411</v>
      </c>
      <c r="H3638" s="15">
        <v>0.67453425089275698</v>
      </c>
      <c r="I3638" s="17">
        <v>0</v>
      </c>
      <c r="J3638" s="17">
        <v>0</v>
      </c>
    </row>
    <row r="3639" spans="1:10" x14ac:dyDescent="0.45">
      <c r="A3639" s="9">
        <v>35023</v>
      </c>
      <c r="B3639" s="75" t="s">
        <v>11</v>
      </c>
      <c r="C3639" s="17">
        <v>62864.349276583707</v>
      </c>
      <c r="D3639" s="17">
        <v>0</v>
      </c>
      <c r="E3639" s="17">
        <v>6950.0974109999997</v>
      </c>
      <c r="F3639" s="17">
        <v>7.9238282204445802</v>
      </c>
      <c r="G3639" s="15">
        <v>38.234624490934713</v>
      </c>
      <c r="H3639" s="15">
        <v>1.5962339726983601</v>
      </c>
      <c r="I3639" s="17">
        <v>0</v>
      </c>
      <c r="J3639" s="17">
        <v>0</v>
      </c>
    </row>
    <row r="3640" spans="1:10" x14ac:dyDescent="0.45">
      <c r="A3640" s="9">
        <v>35025</v>
      </c>
      <c r="B3640" s="75" t="s">
        <v>11</v>
      </c>
      <c r="C3640" s="17">
        <v>203244.43659080734</v>
      </c>
      <c r="D3640" s="17">
        <v>0</v>
      </c>
      <c r="E3640" s="17">
        <v>20205.221880000001</v>
      </c>
      <c r="F3640" s="17">
        <v>23.166300290007602</v>
      </c>
      <c r="G3640" s="15">
        <v>107.75396717268831</v>
      </c>
      <c r="H3640" s="15">
        <v>4.49855452750562</v>
      </c>
      <c r="I3640" s="17">
        <v>0</v>
      </c>
      <c r="J3640" s="17">
        <v>0</v>
      </c>
    </row>
    <row r="3641" spans="1:10" x14ac:dyDescent="0.45">
      <c r="A3641" s="9">
        <v>35027</v>
      </c>
      <c r="B3641" s="75" t="s">
        <v>11</v>
      </c>
      <c r="C3641" s="17">
        <v>21751.83251450914</v>
      </c>
      <c r="D3641" s="17">
        <v>33.129114360000003</v>
      </c>
      <c r="E3641" s="17">
        <v>617.00670590000004</v>
      </c>
      <c r="F3641" s="17">
        <v>0.65119701912567296</v>
      </c>
      <c r="G3641" s="15">
        <v>12.287719417638099</v>
      </c>
      <c r="H3641" s="15">
        <v>0.74262664706906401</v>
      </c>
      <c r="I3641" s="17">
        <v>0</v>
      </c>
      <c r="J3641" s="17">
        <v>0</v>
      </c>
    </row>
    <row r="3642" spans="1:10" x14ac:dyDescent="0.45">
      <c r="A3642" s="9">
        <v>35029</v>
      </c>
      <c r="B3642" s="75" t="s">
        <v>11</v>
      </c>
      <c r="C3642" s="17">
        <v>129403.19325794587</v>
      </c>
      <c r="D3642" s="17">
        <v>133.6958956</v>
      </c>
      <c r="E3642" s="17">
        <v>2835.439578</v>
      </c>
      <c r="F3642" s="17">
        <v>4.9118848158124999</v>
      </c>
      <c r="G3642" s="15">
        <v>59.640811809972789</v>
      </c>
      <c r="H3642" s="15">
        <v>2.5851253423648179</v>
      </c>
      <c r="I3642" s="17">
        <v>0</v>
      </c>
      <c r="J3642" s="17">
        <v>0</v>
      </c>
    </row>
    <row r="3643" spans="1:10" x14ac:dyDescent="0.45">
      <c r="A3643" s="9">
        <v>35035</v>
      </c>
      <c r="B3643" s="75" t="s">
        <v>11</v>
      </c>
      <c r="C3643" s="17">
        <v>26575.584847818893</v>
      </c>
      <c r="D3643" s="17">
        <v>0</v>
      </c>
      <c r="E3643" s="17">
        <v>2493.6410489999998</v>
      </c>
      <c r="F3643" s="17">
        <v>3.0029470589667402</v>
      </c>
      <c r="G3643" s="15">
        <v>18.54991380812795</v>
      </c>
      <c r="H3643" s="15">
        <v>0.77442901601540093</v>
      </c>
      <c r="I3643" s="17">
        <v>0</v>
      </c>
      <c r="J3643" s="17">
        <v>0</v>
      </c>
    </row>
    <row r="3644" spans="1:10" x14ac:dyDescent="0.45">
      <c r="A3644" s="9">
        <v>35037</v>
      </c>
      <c r="B3644" s="75" t="s">
        <v>11</v>
      </c>
      <c r="C3644" s="17">
        <v>47100.133778224292</v>
      </c>
      <c r="D3644" s="17">
        <v>86.30711556</v>
      </c>
      <c r="E3644" s="17">
        <v>898.72608260000004</v>
      </c>
      <c r="F3644" s="17">
        <v>1.2617319009924199</v>
      </c>
      <c r="G3644" s="15">
        <v>23.6309650541419</v>
      </c>
      <c r="H3644" s="15">
        <v>1.400375134379005</v>
      </c>
      <c r="I3644" s="17">
        <v>0</v>
      </c>
      <c r="J3644" s="17">
        <v>0</v>
      </c>
    </row>
    <row r="3645" spans="1:10" x14ac:dyDescent="0.45">
      <c r="A3645" s="9">
        <v>35039</v>
      </c>
      <c r="B3645" s="75" t="s">
        <v>11</v>
      </c>
      <c r="C3645" s="17">
        <v>113286.99212511745</v>
      </c>
      <c r="D3645" s="17">
        <v>78.998666299999996</v>
      </c>
      <c r="E3645" s="17">
        <v>1278.5028589999999</v>
      </c>
      <c r="F3645" s="17">
        <v>1.2328278295514099</v>
      </c>
      <c r="G3645" s="15">
        <v>74.304106579696494</v>
      </c>
      <c r="H3645" s="15">
        <v>4.5311448148540796</v>
      </c>
      <c r="I3645" s="17">
        <v>0</v>
      </c>
      <c r="J3645" s="17">
        <v>0</v>
      </c>
    </row>
    <row r="3646" spans="1:10" x14ac:dyDescent="0.45">
      <c r="A3646" s="9">
        <v>35041</v>
      </c>
      <c r="B3646" s="75" t="s">
        <v>11</v>
      </c>
      <c r="C3646" s="17">
        <v>229233.74898411066</v>
      </c>
      <c r="D3646" s="17">
        <v>0</v>
      </c>
      <c r="E3646" s="17">
        <v>18622.87815</v>
      </c>
      <c r="F3646" s="17">
        <v>19.7054961259443</v>
      </c>
      <c r="G3646" s="15">
        <v>129.98271446687471</v>
      </c>
      <c r="H3646" s="15">
        <v>5.4265689141476496</v>
      </c>
      <c r="I3646" s="17">
        <v>0</v>
      </c>
      <c r="J3646" s="17">
        <v>0</v>
      </c>
    </row>
    <row r="3647" spans="1:10" x14ac:dyDescent="0.45">
      <c r="A3647" s="9">
        <v>35043</v>
      </c>
      <c r="B3647" s="75" t="s">
        <v>11</v>
      </c>
      <c r="C3647" s="17">
        <v>50850.402889376368</v>
      </c>
      <c r="D3647" s="17">
        <v>42.418498499999998</v>
      </c>
      <c r="E3647" s="17">
        <v>511.3569334</v>
      </c>
      <c r="F3647" s="17">
        <v>0.70745775470727901</v>
      </c>
      <c r="G3647" s="15">
        <v>28.576090972153299</v>
      </c>
      <c r="H3647" s="15">
        <v>1.737745508673131</v>
      </c>
      <c r="I3647" s="17">
        <v>0</v>
      </c>
      <c r="J3647" s="17">
        <v>0</v>
      </c>
    </row>
    <row r="3648" spans="1:10" x14ac:dyDescent="0.45">
      <c r="A3648" s="9">
        <v>35045</v>
      </c>
      <c r="B3648" s="75" t="s">
        <v>11</v>
      </c>
      <c r="C3648" s="17">
        <v>231902.23483233509</v>
      </c>
      <c r="D3648" s="17">
        <v>152.4408348</v>
      </c>
      <c r="E3648" s="17">
        <v>2414.3977540000001</v>
      </c>
      <c r="F3648" s="17">
        <v>2.6611535908791901</v>
      </c>
      <c r="G3648" s="15">
        <v>147.19645863075999</v>
      </c>
      <c r="H3648" s="15">
        <v>8.1874069910103788</v>
      </c>
      <c r="I3648" s="17">
        <v>0</v>
      </c>
      <c r="J3648" s="17">
        <v>0</v>
      </c>
    </row>
    <row r="3649" spans="1:10" x14ac:dyDescent="0.45">
      <c r="A3649" s="9">
        <v>35047</v>
      </c>
      <c r="B3649" s="75" t="s">
        <v>11</v>
      </c>
      <c r="C3649" s="17">
        <v>38019.235359933489</v>
      </c>
      <c r="D3649" s="17">
        <v>32.763288590000002</v>
      </c>
      <c r="E3649" s="17">
        <v>395.64980659999998</v>
      </c>
      <c r="F3649" s="17">
        <v>0.401197465003792</v>
      </c>
      <c r="G3649" s="15">
        <v>20.2552538956127</v>
      </c>
      <c r="H3649" s="15">
        <v>1.228921794976761</v>
      </c>
      <c r="I3649" s="17">
        <v>0</v>
      </c>
      <c r="J3649" s="17">
        <v>0</v>
      </c>
    </row>
    <row r="3650" spans="1:10" x14ac:dyDescent="0.45">
      <c r="A3650" s="9">
        <v>35049</v>
      </c>
      <c r="B3650" s="75" t="s">
        <v>11</v>
      </c>
      <c r="C3650" s="17">
        <v>27126.856714367867</v>
      </c>
      <c r="D3650" s="17">
        <v>56.792007220000002</v>
      </c>
      <c r="E3650" s="17">
        <v>1614.505009</v>
      </c>
      <c r="F3650" s="17">
        <v>2.2296322596318299</v>
      </c>
      <c r="G3650" s="15">
        <v>15.32222536602416</v>
      </c>
      <c r="H3650" s="15">
        <v>0.65468196219680208</v>
      </c>
      <c r="I3650" s="17">
        <v>0</v>
      </c>
      <c r="J3650" s="17">
        <v>0</v>
      </c>
    </row>
    <row r="3651" spans="1:10" x14ac:dyDescent="0.45">
      <c r="A3651" s="9">
        <v>35051</v>
      </c>
      <c r="B3651" s="75" t="s">
        <v>11</v>
      </c>
      <c r="C3651" s="17">
        <v>43027.468979742829</v>
      </c>
      <c r="D3651" s="17">
        <v>111.6318742</v>
      </c>
      <c r="E3651" s="17">
        <v>1727.7542229999999</v>
      </c>
      <c r="F3651" s="17">
        <v>1.9522443120834201</v>
      </c>
      <c r="G3651" s="15">
        <v>26.747345092673999</v>
      </c>
      <c r="H3651" s="15">
        <v>1.6237405922716761</v>
      </c>
      <c r="I3651" s="17">
        <v>0</v>
      </c>
      <c r="J3651" s="17">
        <v>0</v>
      </c>
    </row>
    <row r="3652" spans="1:10" x14ac:dyDescent="0.45">
      <c r="A3652" s="9">
        <v>35053</v>
      </c>
      <c r="B3652" s="75" t="s">
        <v>11</v>
      </c>
      <c r="C3652" s="17">
        <v>145292.42936940159</v>
      </c>
      <c r="D3652" s="17">
        <v>174.52921509999999</v>
      </c>
      <c r="E3652" s="17">
        <v>3829.7758549999999</v>
      </c>
      <c r="F3652" s="17">
        <v>4.93823254828256</v>
      </c>
      <c r="G3652" s="15">
        <v>81.843323028748671</v>
      </c>
      <c r="H3652" s="15">
        <v>3.5048542038794501</v>
      </c>
      <c r="I3652" s="17">
        <v>0</v>
      </c>
      <c r="J3652" s="17">
        <v>0</v>
      </c>
    </row>
    <row r="3653" spans="1:10" x14ac:dyDescent="0.45">
      <c r="A3653" s="9">
        <v>35055</v>
      </c>
      <c r="B3653" s="75" t="s">
        <v>11</v>
      </c>
      <c r="C3653" s="17">
        <v>95723.569000250995</v>
      </c>
      <c r="D3653" s="17">
        <v>66.393697309999993</v>
      </c>
      <c r="E3653" s="17">
        <v>1039.6365900000001</v>
      </c>
      <c r="F3653" s="17">
        <v>1.1447388364717599</v>
      </c>
      <c r="G3653" s="15">
        <v>60.600618322974299</v>
      </c>
      <c r="H3653" s="15">
        <v>3.6825542794285302</v>
      </c>
      <c r="I3653" s="17">
        <v>0</v>
      </c>
      <c r="J3653" s="17">
        <v>0</v>
      </c>
    </row>
    <row r="3654" spans="1:10" x14ac:dyDescent="0.45">
      <c r="A3654" s="9">
        <v>35057</v>
      </c>
      <c r="B3654" s="75" t="s">
        <v>11</v>
      </c>
      <c r="C3654" s="17">
        <v>56510.519750750311</v>
      </c>
      <c r="D3654" s="17">
        <v>0</v>
      </c>
      <c r="E3654" s="17">
        <v>6090.4942579999997</v>
      </c>
      <c r="F3654" s="17">
        <v>8.0138435461076707</v>
      </c>
      <c r="G3654" s="15">
        <v>32.549101393402957</v>
      </c>
      <c r="H3654" s="15">
        <v>1.35887254328942</v>
      </c>
      <c r="I3654" s="17">
        <v>0</v>
      </c>
      <c r="J3654" s="17">
        <v>0</v>
      </c>
    </row>
    <row r="3655" spans="1:10" x14ac:dyDescent="0.45">
      <c r="A3655" s="9">
        <v>35059</v>
      </c>
      <c r="B3655" s="75" t="s">
        <v>11</v>
      </c>
      <c r="C3655" s="17">
        <v>48817.17151757222</v>
      </c>
      <c r="D3655" s="17">
        <v>0</v>
      </c>
      <c r="E3655" s="17">
        <v>4197.178242</v>
      </c>
      <c r="F3655" s="17">
        <v>5.0582517650882197</v>
      </c>
      <c r="G3655" s="15">
        <v>27.079060919084121</v>
      </c>
      <c r="H3655" s="15">
        <v>1.13050716652797</v>
      </c>
      <c r="I3655" s="17">
        <v>0</v>
      </c>
      <c r="J3655" s="17">
        <v>0</v>
      </c>
    </row>
    <row r="3656" spans="1:10" x14ac:dyDescent="0.45">
      <c r="A3656" s="9">
        <v>35061</v>
      </c>
      <c r="B3656" s="75" t="s">
        <v>11</v>
      </c>
      <c r="C3656" s="17">
        <v>153039.67730611787</v>
      </c>
      <c r="D3656" s="17">
        <v>128.31934319999999</v>
      </c>
      <c r="E3656" s="17">
        <v>2095.5916130000001</v>
      </c>
      <c r="F3656" s="17">
        <v>2.7549464399874499</v>
      </c>
      <c r="G3656" s="15">
        <v>87.03653861301629</v>
      </c>
      <c r="H3656" s="15">
        <v>5.2806594958452706</v>
      </c>
      <c r="I3656" s="17">
        <v>0</v>
      </c>
      <c r="J3656" s="17">
        <v>0</v>
      </c>
    </row>
    <row r="3657" spans="1:10" x14ac:dyDescent="0.45">
      <c r="A3657" s="9">
        <v>37163</v>
      </c>
      <c r="B3657" s="75" t="s">
        <v>11</v>
      </c>
      <c r="C3657" s="17">
        <v>14453.353812015843</v>
      </c>
      <c r="D3657" s="17">
        <v>91.908125130000002</v>
      </c>
      <c r="E3657" s="17">
        <v>490.19837539999997</v>
      </c>
      <c r="F3657" s="17">
        <v>0.51062516949898995</v>
      </c>
      <c r="G3657" s="15">
        <v>6.5389311511579766</v>
      </c>
      <c r="H3657" s="15">
        <v>1.9968320146002601</v>
      </c>
      <c r="I3657" s="17">
        <v>0</v>
      </c>
      <c r="J3657" s="17">
        <v>0</v>
      </c>
    </row>
    <row r="3658" spans="1:10" x14ac:dyDescent="0.45">
      <c r="A3658" s="9">
        <v>38021</v>
      </c>
      <c r="B3658" s="75" t="s">
        <v>11</v>
      </c>
      <c r="C3658" s="17">
        <v>12871.486559342387</v>
      </c>
      <c r="D3658" s="17">
        <v>0</v>
      </c>
      <c r="E3658" s="17">
        <v>2007.5538759999999</v>
      </c>
      <c r="F3658" s="17">
        <v>1.66012072165138</v>
      </c>
      <c r="G3658" s="15">
        <v>10.71681640538182</v>
      </c>
      <c r="H3658" s="15">
        <v>0.40532588522596602</v>
      </c>
      <c r="I3658" s="17">
        <v>0</v>
      </c>
      <c r="J3658" s="17">
        <v>0</v>
      </c>
    </row>
    <row r="3659" spans="1:10" x14ac:dyDescent="0.45">
      <c r="A3659" s="9">
        <v>38035</v>
      </c>
      <c r="B3659" s="75" t="s">
        <v>11</v>
      </c>
      <c r="C3659" s="17">
        <v>11385.045806579679</v>
      </c>
      <c r="D3659" s="17">
        <v>0</v>
      </c>
      <c r="E3659" s="17">
        <v>1374.0695270000001</v>
      </c>
      <c r="F3659" s="17">
        <v>1.8074430554583001</v>
      </c>
      <c r="G3659" s="15">
        <v>9.0412726653337092</v>
      </c>
      <c r="H3659" s="15">
        <v>0.34195433679246801</v>
      </c>
      <c r="I3659" s="17">
        <v>0</v>
      </c>
      <c r="J3659" s="17">
        <v>0</v>
      </c>
    </row>
    <row r="3660" spans="1:10" x14ac:dyDescent="0.45">
      <c r="A3660" s="9">
        <v>38043</v>
      </c>
      <c r="B3660" s="75" t="s">
        <v>11</v>
      </c>
      <c r="C3660" s="17">
        <v>21263.535108604399</v>
      </c>
      <c r="D3660" s="17">
        <v>0</v>
      </c>
      <c r="E3660" s="17">
        <v>3293.566174</v>
      </c>
      <c r="F3660" s="17">
        <v>3.4239209478475501</v>
      </c>
      <c r="G3660" s="15">
        <v>17.555268733334032</v>
      </c>
      <c r="H3660" s="15">
        <v>0.66396629097487003</v>
      </c>
      <c r="I3660" s="17">
        <v>0</v>
      </c>
      <c r="J3660" s="17">
        <v>0</v>
      </c>
    </row>
    <row r="3661" spans="1:10" x14ac:dyDescent="0.45">
      <c r="A3661" s="9">
        <v>38049</v>
      </c>
      <c r="B3661" s="75" t="s">
        <v>11</v>
      </c>
      <c r="C3661" s="17">
        <v>23757.128645628491</v>
      </c>
      <c r="D3661" s="17">
        <v>55.708805929999997</v>
      </c>
      <c r="E3661" s="17">
        <v>1306.839412</v>
      </c>
      <c r="F3661" s="17">
        <v>1.5982463988670801</v>
      </c>
      <c r="G3661" s="15">
        <v>17.252567060778478</v>
      </c>
      <c r="H3661" s="15">
        <v>0.66995056914807105</v>
      </c>
      <c r="I3661" s="17">
        <v>0</v>
      </c>
      <c r="J3661" s="17">
        <v>0</v>
      </c>
    </row>
    <row r="3662" spans="1:10" x14ac:dyDescent="0.45">
      <c r="A3662" s="9">
        <v>38053</v>
      </c>
      <c r="B3662" s="75" t="s">
        <v>11</v>
      </c>
      <c r="C3662" s="17">
        <v>90429.391825667262</v>
      </c>
      <c r="D3662" s="17">
        <v>72.115451109999995</v>
      </c>
      <c r="E3662" s="17">
        <v>1382.0969849999999</v>
      </c>
      <c r="F3662" s="17">
        <v>1.2620251776156699</v>
      </c>
      <c r="G3662" s="15">
        <v>59.997157423160701</v>
      </c>
      <c r="H3662" s="15">
        <v>3.250317699724695</v>
      </c>
      <c r="I3662" s="17">
        <v>0</v>
      </c>
      <c r="J3662" s="17">
        <v>0</v>
      </c>
    </row>
    <row r="3663" spans="1:10" x14ac:dyDescent="0.45">
      <c r="A3663" s="9">
        <v>38073</v>
      </c>
      <c r="B3663" s="75" t="s">
        <v>11</v>
      </c>
      <c r="C3663" s="17">
        <v>20214.971902385478</v>
      </c>
      <c r="D3663" s="17">
        <v>0</v>
      </c>
      <c r="E3663" s="17">
        <v>3689.4995869999998</v>
      </c>
      <c r="F3663" s="17">
        <v>2.01494742689066</v>
      </c>
      <c r="G3663" s="15">
        <v>16.770348398319278</v>
      </c>
      <c r="H3663" s="15">
        <v>0.63427943994606095</v>
      </c>
      <c r="I3663" s="17">
        <v>0</v>
      </c>
      <c r="J3663" s="17">
        <v>0</v>
      </c>
    </row>
    <row r="3664" spans="1:10" x14ac:dyDescent="0.45">
      <c r="A3664" s="9">
        <v>38081</v>
      </c>
      <c r="B3664" s="75" t="s">
        <v>11</v>
      </c>
      <c r="C3664" s="17">
        <v>13205.265695095159</v>
      </c>
      <c r="D3664" s="17">
        <v>0</v>
      </c>
      <c r="E3664" s="17">
        <v>2469.7360060000001</v>
      </c>
      <c r="F3664" s="17">
        <v>1.74728093512589</v>
      </c>
      <c r="G3664" s="15">
        <v>11.71028389328773</v>
      </c>
      <c r="H3664" s="15">
        <v>0.442900298559531</v>
      </c>
      <c r="I3664" s="17">
        <v>0</v>
      </c>
      <c r="J3664" s="17">
        <v>0</v>
      </c>
    </row>
    <row r="3665" spans="1:10" x14ac:dyDescent="0.45">
      <c r="A3665" s="9">
        <v>38105</v>
      </c>
      <c r="B3665" s="75" t="s">
        <v>11</v>
      </c>
      <c r="C3665" s="17">
        <v>22810.293639950534</v>
      </c>
      <c r="D3665" s="17">
        <v>58.919162239999999</v>
      </c>
      <c r="E3665" s="17">
        <v>1077.8007480000001</v>
      </c>
      <c r="F3665" s="17">
        <v>1.1018294961538899</v>
      </c>
      <c r="G3665" s="15">
        <v>15.130719008793401</v>
      </c>
      <c r="H3665" s="15">
        <v>0.79513593394755611</v>
      </c>
      <c r="I3665" s="17">
        <v>0</v>
      </c>
      <c r="J3665" s="17">
        <v>0</v>
      </c>
    </row>
    <row r="3666" spans="1:10" x14ac:dyDescent="0.45">
      <c r="A3666" s="9">
        <v>39085</v>
      </c>
      <c r="B3666" s="75" t="s">
        <v>11</v>
      </c>
      <c r="C3666" s="17">
        <v>11455.348321906273</v>
      </c>
      <c r="D3666" s="17">
        <v>93.710216889999998</v>
      </c>
      <c r="E3666" s="17">
        <v>208.32606670000001</v>
      </c>
      <c r="F3666" s="17">
        <v>0.15696197451091601</v>
      </c>
      <c r="G3666" s="15">
        <v>7.1932615760493199</v>
      </c>
      <c r="H3666" s="15">
        <v>1.95629857210099</v>
      </c>
      <c r="I3666" s="17">
        <v>0</v>
      </c>
      <c r="J3666" s="17">
        <v>0</v>
      </c>
    </row>
    <row r="3667" spans="1:10" x14ac:dyDescent="0.45">
      <c r="A3667" s="9">
        <v>40007</v>
      </c>
      <c r="B3667" s="75" t="s">
        <v>11</v>
      </c>
      <c r="C3667" s="17">
        <v>75160.626355888002</v>
      </c>
      <c r="D3667" s="17">
        <v>0</v>
      </c>
      <c r="E3667" s="17">
        <v>15773.68232</v>
      </c>
      <c r="F3667" s="17">
        <v>11.5095974486436</v>
      </c>
      <c r="G3667" s="15">
        <v>44.363811493316959</v>
      </c>
      <c r="H3667" s="15">
        <v>5.5856231030008701</v>
      </c>
      <c r="I3667" s="17">
        <v>0</v>
      </c>
      <c r="J3667" s="17">
        <v>0</v>
      </c>
    </row>
    <row r="3668" spans="1:10" x14ac:dyDescent="0.45">
      <c r="A3668" s="9">
        <v>40009</v>
      </c>
      <c r="B3668" s="75" t="s">
        <v>11</v>
      </c>
      <c r="C3668" s="17">
        <v>15549.964185520001</v>
      </c>
      <c r="D3668" s="17">
        <v>0</v>
      </c>
      <c r="E3668" s="17">
        <v>1330.0642809999999</v>
      </c>
      <c r="F3668" s="17">
        <v>1.3801897707488999</v>
      </c>
      <c r="G3668" s="15">
        <v>7.1449129239954896</v>
      </c>
      <c r="H3668" s="15">
        <v>0.89957984570766902</v>
      </c>
      <c r="I3668" s="17">
        <v>0</v>
      </c>
      <c r="J3668" s="17">
        <v>0</v>
      </c>
    </row>
    <row r="3669" spans="1:10" x14ac:dyDescent="0.45">
      <c r="A3669" s="9">
        <v>40015</v>
      </c>
      <c r="B3669" s="75" t="s">
        <v>11</v>
      </c>
      <c r="C3669" s="17">
        <v>83138.626650015998</v>
      </c>
      <c r="D3669" s="17">
        <v>0</v>
      </c>
      <c r="E3669" s="17">
        <v>13193.45372</v>
      </c>
      <c r="F3669" s="17">
        <v>11.383654078966</v>
      </c>
      <c r="G3669" s="15">
        <v>41.199675733309967</v>
      </c>
      <c r="H3669" s="15">
        <v>5.18724277329156</v>
      </c>
      <c r="I3669" s="17">
        <v>0</v>
      </c>
      <c r="J3669" s="17">
        <v>0</v>
      </c>
    </row>
    <row r="3670" spans="1:10" x14ac:dyDescent="0.45">
      <c r="A3670" s="9">
        <v>40025</v>
      </c>
      <c r="B3670" s="75" t="s">
        <v>11</v>
      </c>
      <c r="C3670" s="17">
        <v>185223.83283923203</v>
      </c>
      <c r="D3670" s="17">
        <v>0</v>
      </c>
      <c r="E3670" s="17">
        <v>52985.892460000003</v>
      </c>
      <c r="F3670" s="17">
        <v>22.012041244641999</v>
      </c>
      <c r="G3670" s="15">
        <v>117.3079121862811</v>
      </c>
      <c r="H3670" s="15">
        <v>14.7696458530234</v>
      </c>
      <c r="I3670" s="17">
        <v>0</v>
      </c>
      <c r="J3670" s="17">
        <v>0</v>
      </c>
    </row>
    <row r="3671" spans="1:10" x14ac:dyDescent="0.45">
      <c r="A3671" s="9">
        <v>40039</v>
      </c>
      <c r="B3671" s="75" t="s">
        <v>11</v>
      </c>
      <c r="C3671" s="17">
        <v>18756.736328383868</v>
      </c>
      <c r="D3671" s="17">
        <v>0</v>
      </c>
      <c r="E3671" s="17">
        <v>2528.297478</v>
      </c>
      <c r="F3671" s="17">
        <v>2.5863201635772701</v>
      </c>
      <c r="G3671" s="15">
        <v>8.5163706653329605</v>
      </c>
      <c r="H3671" s="15">
        <v>1.07225315264092</v>
      </c>
      <c r="I3671" s="17">
        <v>0</v>
      </c>
      <c r="J3671" s="17">
        <v>0</v>
      </c>
    </row>
    <row r="3672" spans="1:10" x14ac:dyDescent="0.45">
      <c r="A3672" s="9">
        <v>40045</v>
      </c>
      <c r="B3672" s="75" t="s">
        <v>11</v>
      </c>
      <c r="C3672" s="17">
        <v>15886.819319727867</v>
      </c>
      <c r="D3672" s="17">
        <v>0</v>
      </c>
      <c r="E3672" s="17">
        <v>2465.0586990000002</v>
      </c>
      <c r="F3672" s="17">
        <v>2.2401361351726798</v>
      </c>
      <c r="G3672" s="15">
        <v>8.67230551199658</v>
      </c>
      <c r="H3672" s="15">
        <v>1.0918861204316199</v>
      </c>
      <c r="I3672" s="17">
        <v>0</v>
      </c>
      <c r="J3672" s="17">
        <v>0</v>
      </c>
    </row>
    <row r="3673" spans="1:10" x14ac:dyDescent="0.45">
      <c r="A3673" s="9">
        <v>40051</v>
      </c>
      <c r="B3673" s="75" t="s">
        <v>11</v>
      </c>
      <c r="C3673" s="17">
        <v>33970.608549640405</v>
      </c>
      <c r="D3673" s="17">
        <v>0</v>
      </c>
      <c r="E3673" s="17">
        <v>2087.4346</v>
      </c>
      <c r="F3673" s="17">
        <v>1.7412775085054</v>
      </c>
      <c r="G3673" s="15">
        <v>18.078968565661562</v>
      </c>
      <c r="H3673" s="15">
        <v>2.2762314846388199</v>
      </c>
      <c r="I3673" s="17">
        <v>0</v>
      </c>
      <c r="J3673" s="17">
        <v>0</v>
      </c>
    </row>
    <row r="3674" spans="1:10" x14ac:dyDescent="0.45">
      <c r="A3674" s="9">
        <v>40057</v>
      </c>
      <c r="B3674" s="75" t="s">
        <v>11</v>
      </c>
      <c r="C3674" s="17">
        <v>38242.006423469022</v>
      </c>
      <c r="D3674" s="17">
        <v>0</v>
      </c>
      <c r="E3674" s="17">
        <v>3371.4837149999998</v>
      </c>
      <c r="F3674" s="17">
        <v>2.9558882169554499</v>
      </c>
      <c r="G3674" s="15">
        <v>20.936918348073689</v>
      </c>
      <c r="H3674" s="15">
        <v>2.63606148606282</v>
      </c>
      <c r="I3674" s="17">
        <v>0</v>
      </c>
      <c r="J3674" s="17">
        <v>0</v>
      </c>
    </row>
    <row r="3675" spans="1:10" x14ac:dyDescent="0.45">
      <c r="A3675" s="9">
        <v>40059</v>
      </c>
      <c r="B3675" s="75" t="s">
        <v>11</v>
      </c>
      <c r="C3675" s="17">
        <v>22661.442021058581</v>
      </c>
      <c r="D3675" s="17">
        <v>0</v>
      </c>
      <c r="E3675" s="17">
        <v>1403.26559</v>
      </c>
      <c r="F3675" s="17">
        <v>1.5251862477268701</v>
      </c>
      <c r="G3675" s="15">
        <v>11.15358521077447</v>
      </c>
      <c r="H3675" s="15">
        <v>1.4042914964609301</v>
      </c>
      <c r="I3675" s="17">
        <v>0</v>
      </c>
      <c r="J3675" s="17">
        <v>0</v>
      </c>
    </row>
    <row r="3676" spans="1:10" x14ac:dyDescent="0.45">
      <c r="A3676" s="9">
        <v>40065</v>
      </c>
      <c r="B3676" s="75" t="s">
        <v>11</v>
      </c>
      <c r="C3676" s="17">
        <v>79644.548794591843</v>
      </c>
      <c r="D3676" s="17">
        <v>246.86089620000001</v>
      </c>
      <c r="E3676" s="17">
        <v>1348.961814</v>
      </c>
      <c r="F3676" s="17">
        <v>1.4883849369922999</v>
      </c>
      <c r="G3676" s="15">
        <v>32.346868431301402</v>
      </c>
      <c r="H3676" s="15">
        <v>6.0309379223268902</v>
      </c>
      <c r="I3676" s="17">
        <v>0</v>
      </c>
      <c r="J3676" s="17">
        <v>0</v>
      </c>
    </row>
    <row r="3677" spans="1:10" x14ac:dyDescent="0.45">
      <c r="A3677" s="9">
        <v>40073</v>
      </c>
      <c r="B3677" s="75" t="s">
        <v>11</v>
      </c>
      <c r="C3677" s="17">
        <v>15338.554858432</v>
      </c>
      <c r="D3677" s="17">
        <v>0</v>
      </c>
      <c r="E3677" s="17">
        <v>1191.9218499999999</v>
      </c>
      <c r="F3677" s="17">
        <v>1.1420644347067299</v>
      </c>
      <c r="G3677" s="15">
        <v>7.3464701226659974</v>
      </c>
      <c r="H3677" s="15">
        <v>0.92495689308308604</v>
      </c>
      <c r="I3677" s="17">
        <v>0</v>
      </c>
      <c r="J3677" s="17">
        <v>0</v>
      </c>
    </row>
    <row r="3678" spans="1:10" x14ac:dyDescent="0.45">
      <c r="A3678" s="9">
        <v>40093</v>
      </c>
      <c r="B3678" s="75" t="s">
        <v>11</v>
      </c>
      <c r="C3678" s="17">
        <v>26128.110408447999</v>
      </c>
      <c r="D3678" s="17">
        <v>0</v>
      </c>
      <c r="E3678" s="17">
        <v>2114.9236989999999</v>
      </c>
      <c r="F3678" s="17">
        <v>2.1126952433910802</v>
      </c>
      <c r="G3678" s="15">
        <v>12.1319774320138</v>
      </c>
      <c r="H3678" s="15">
        <v>1.5274759120797801</v>
      </c>
      <c r="I3678" s="17">
        <v>0</v>
      </c>
      <c r="J3678" s="17">
        <v>0</v>
      </c>
    </row>
    <row r="3679" spans="1:10" x14ac:dyDescent="0.45">
      <c r="A3679" s="9">
        <v>40101</v>
      </c>
      <c r="B3679" s="75" t="s">
        <v>11</v>
      </c>
      <c r="C3679" s="17">
        <v>11462.428168819393</v>
      </c>
      <c r="D3679" s="17">
        <v>55.902716499999997</v>
      </c>
      <c r="E3679" s="17">
        <v>362.8131467</v>
      </c>
      <c r="F3679" s="17">
        <v>0.20345714994031999</v>
      </c>
      <c r="G3679" s="15">
        <v>7.0972242248140898</v>
      </c>
      <c r="H3679" s="15">
        <v>1.285525309167183</v>
      </c>
      <c r="I3679" s="17">
        <v>0</v>
      </c>
      <c r="J3679" s="17">
        <v>0</v>
      </c>
    </row>
    <row r="3680" spans="1:10" x14ac:dyDescent="0.45">
      <c r="A3680" s="9">
        <v>40139</v>
      </c>
      <c r="B3680" s="75" t="s">
        <v>11</v>
      </c>
      <c r="C3680" s="17">
        <v>441061.86769134266</v>
      </c>
      <c r="D3680" s="17">
        <v>0</v>
      </c>
      <c r="E3680" s="17">
        <v>107444.6286</v>
      </c>
      <c r="F3680" s="17">
        <v>89.896525974024797</v>
      </c>
      <c r="G3680" s="15">
        <v>258.12191679974291</v>
      </c>
      <c r="H3680" s="15">
        <v>32.498824907561101</v>
      </c>
      <c r="I3680" s="17">
        <v>0</v>
      </c>
      <c r="J3680" s="17">
        <v>0</v>
      </c>
    </row>
    <row r="3681" spans="1:10" x14ac:dyDescent="0.45">
      <c r="A3681" s="9">
        <v>40141</v>
      </c>
      <c r="B3681" s="75" t="s">
        <v>11</v>
      </c>
      <c r="C3681" s="17">
        <v>22137.02702324904</v>
      </c>
      <c r="D3681" s="17">
        <v>0</v>
      </c>
      <c r="E3681" s="17">
        <v>1333.4376090000001</v>
      </c>
      <c r="F3681" s="17">
        <v>1.3966029995926099</v>
      </c>
      <c r="G3681" s="15">
        <v>10.250661767560519</v>
      </c>
      <c r="H3681" s="15">
        <v>1.2906089730039401</v>
      </c>
      <c r="I3681" s="17">
        <v>0</v>
      </c>
      <c r="J3681" s="17">
        <v>0</v>
      </c>
    </row>
    <row r="3682" spans="1:10" x14ac:dyDescent="0.45">
      <c r="A3682" s="9">
        <v>40149</v>
      </c>
      <c r="B3682" s="75" t="s">
        <v>11</v>
      </c>
      <c r="C3682" s="17">
        <v>11703.274320054399</v>
      </c>
      <c r="D3682" s="17">
        <v>0</v>
      </c>
      <c r="E3682" s="17">
        <v>1389.610889</v>
      </c>
      <c r="F3682" s="17">
        <v>1.5089728340444</v>
      </c>
      <c r="G3682" s="15">
        <v>5.1463005800011787</v>
      </c>
      <c r="H3682" s="15">
        <v>0.647944674879537</v>
      </c>
      <c r="I3682" s="17">
        <v>0</v>
      </c>
      <c r="J3682" s="17">
        <v>0</v>
      </c>
    </row>
    <row r="3683" spans="1:10" x14ac:dyDescent="0.45">
      <c r="A3683" s="9">
        <v>41001</v>
      </c>
      <c r="B3683" s="75" t="s">
        <v>11</v>
      </c>
      <c r="C3683" s="17">
        <v>304286.95811068884</v>
      </c>
      <c r="D3683" s="17">
        <v>428.23609759999999</v>
      </c>
      <c r="E3683" s="17">
        <v>12057.79002</v>
      </c>
      <c r="F3683" s="17">
        <v>7.4196223316261296</v>
      </c>
      <c r="G3683" s="15">
        <v>235.959253734822</v>
      </c>
      <c r="H3683" s="15">
        <v>8.4606836470334308</v>
      </c>
      <c r="I3683" s="17">
        <v>0</v>
      </c>
      <c r="J3683" s="17">
        <v>0</v>
      </c>
    </row>
    <row r="3684" spans="1:10" x14ac:dyDescent="0.45">
      <c r="A3684" s="9">
        <v>41003</v>
      </c>
      <c r="B3684" s="75" t="s">
        <v>11</v>
      </c>
      <c r="C3684" s="17">
        <v>92815.436514083718</v>
      </c>
      <c r="D3684" s="17">
        <v>80.877571770000003</v>
      </c>
      <c r="E3684" s="17">
        <v>4690.9718279999997</v>
      </c>
      <c r="F3684" s="17">
        <v>0.55242089128301597</v>
      </c>
      <c r="G3684" s="15">
        <v>53.672526204984202</v>
      </c>
      <c r="H3684" s="15">
        <v>1.755756241239657</v>
      </c>
      <c r="I3684" s="17">
        <v>0</v>
      </c>
      <c r="J3684" s="17">
        <v>0</v>
      </c>
    </row>
    <row r="3685" spans="1:10" x14ac:dyDescent="0.45">
      <c r="A3685" s="9">
        <v>41005</v>
      </c>
      <c r="B3685" s="75" t="s">
        <v>11</v>
      </c>
      <c r="C3685" s="17">
        <v>127170.73978127714</v>
      </c>
      <c r="D3685" s="17">
        <v>186.03920310000001</v>
      </c>
      <c r="E3685" s="17">
        <v>12307.952139999999</v>
      </c>
      <c r="F3685" s="17">
        <v>1.9350889434352101</v>
      </c>
      <c r="G3685" s="15">
        <v>85.197415320766552</v>
      </c>
      <c r="H3685" s="15">
        <v>2.2180198780756202</v>
      </c>
      <c r="I3685" s="17">
        <v>0</v>
      </c>
      <c r="J3685" s="17">
        <v>0</v>
      </c>
    </row>
    <row r="3686" spans="1:10" x14ac:dyDescent="0.45">
      <c r="A3686" s="9">
        <v>41011</v>
      </c>
      <c r="B3686" s="75" t="s">
        <v>11</v>
      </c>
      <c r="C3686" s="17">
        <v>21057.740744008079</v>
      </c>
      <c r="D3686" s="17">
        <v>21.82841861</v>
      </c>
      <c r="E3686" s="17">
        <v>727.33415939999998</v>
      </c>
      <c r="F3686" s="17">
        <v>0.17903721157040201</v>
      </c>
      <c r="G3686" s="15">
        <v>13.09532038132768</v>
      </c>
      <c r="H3686" s="15">
        <v>0.34081561716193598</v>
      </c>
      <c r="I3686" s="17">
        <v>0</v>
      </c>
      <c r="J3686" s="17">
        <v>0</v>
      </c>
    </row>
    <row r="3687" spans="1:10" x14ac:dyDescent="0.45">
      <c r="A3687" s="9">
        <v>41013</v>
      </c>
      <c r="B3687" s="75" t="s">
        <v>11</v>
      </c>
      <c r="C3687" s="17">
        <v>166676.19793735308</v>
      </c>
      <c r="D3687" s="17">
        <v>215.65539290000001</v>
      </c>
      <c r="E3687" s="17">
        <v>8895.6078419999994</v>
      </c>
      <c r="F3687" s="17">
        <v>2.1891236546800998</v>
      </c>
      <c r="G3687" s="15">
        <v>117.439135934897</v>
      </c>
      <c r="H3687" s="15">
        <v>3.9709506844934679</v>
      </c>
      <c r="I3687" s="17">
        <v>0</v>
      </c>
      <c r="J3687" s="17">
        <v>0</v>
      </c>
    </row>
    <row r="3688" spans="1:10" x14ac:dyDescent="0.45">
      <c r="A3688" s="9">
        <v>41017</v>
      </c>
      <c r="B3688" s="75" t="s">
        <v>11</v>
      </c>
      <c r="C3688" s="17">
        <v>80245.654317065957</v>
      </c>
      <c r="D3688" s="17">
        <v>64.534739599999995</v>
      </c>
      <c r="E3688" s="17">
        <v>2265.399218</v>
      </c>
      <c r="F3688" s="17">
        <v>0.843376888179449</v>
      </c>
      <c r="G3688" s="15">
        <v>58.028499178940898</v>
      </c>
      <c r="H3688" s="15">
        <v>1.9712309000862309</v>
      </c>
      <c r="I3688" s="17">
        <v>0</v>
      </c>
      <c r="J3688" s="17">
        <v>0</v>
      </c>
    </row>
    <row r="3689" spans="1:10" x14ac:dyDescent="0.45">
      <c r="A3689" s="9">
        <v>41019</v>
      </c>
      <c r="B3689" s="75" t="s">
        <v>11</v>
      </c>
      <c r="C3689" s="17">
        <v>86906.760672853896</v>
      </c>
      <c r="D3689" s="17">
        <v>65.656500530000002</v>
      </c>
      <c r="E3689" s="17">
        <v>1915.6318490000001</v>
      </c>
      <c r="F3689" s="17">
        <v>0.81221417100170401</v>
      </c>
      <c r="G3689" s="15">
        <v>52.407873434190101</v>
      </c>
      <c r="H3689" s="15">
        <v>1.7256463158742339</v>
      </c>
      <c r="I3689" s="17">
        <v>0</v>
      </c>
      <c r="J3689" s="17">
        <v>0</v>
      </c>
    </row>
    <row r="3690" spans="1:10" x14ac:dyDescent="0.45">
      <c r="A3690" s="9">
        <v>41021</v>
      </c>
      <c r="B3690" s="75" t="s">
        <v>11</v>
      </c>
      <c r="C3690" s="17">
        <v>34880.9268156342</v>
      </c>
      <c r="D3690" s="17">
        <v>0</v>
      </c>
      <c r="E3690" s="17">
        <v>14716.788430000001</v>
      </c>
      <c r="F3690" s="17">
        <v>13.5435085228454</v>
      </c>
      <c r="G3690" s="15">
        <v>21.83706616767952</v>
      </c>
      <c r="H3690" s="15">
        <v>0.56433270965837501</v>
      </c>
      <c r="I3690" s="17">
        <v>0</v>
      </c>
      <c r="J3690" s="17">
        <v>3.2401091989408002</v>
      </c>
    </row>
    <row r="3691" spans="1:10" x14ac:dyDescent="0.45">
      <c r="A3691" s="9">
        <v>41023</v>
      </c>
      <c r="B3691" s="75" t="s">
        <v>11</v>
      </c>
      <c r="C3691" s="17">
        <v>43982.751540705627</v>
      </c>
      <c r="D3691" s="17">
        <v>47.527950160000003</v>
      </c>
      <c r="E3691" s="17">
        <v>966.16171489999999</v>
      </c>
      <c r="F3691" s="17">
        <v>0.35445573120913398</v>
      </c>
      <c r="G3691" s="15">
        <v>28.4129047963266</v>
      </c>
      <c r="H3691" s="15">
        <v>0.98640473683499796</v>
      </c>
      <c r="I3691" s="17">
        <v>0</v>
      </c>
      <c r="J3691" s="17">
        <v>0</v>
      </c>
    </row>
    <row r="3692" spans="1:10" x14ac:dyDescent="0.45">
      <c r="A3692" s="9">
        <v>41025</v>
      </c>
      <c r="B3692" s="75" t="s">
        <v>11</v>
      </c>
      <c r="C3692" s="17">
        <v>518533.52913373394</v>
      </c>
      <c r="D3692" s="17">
        <v>0</v>
      </c>
      <c r="E3692" s="17">
        <v>81753.353180000006</v>
      </c>
      <c r="F3692" s="17">
        <v>43.1360496246553</v>
      </c>
      <c r="G3692" s="15">
        <v>333.24240464026008</v>
      </c>
      <c r="H3692" s="15">
        <v>8.5084669489844593</v>
      </c>
      <c r="I3692" s="17">
        <v>0</v>
      </c>
      <c r="J3692" s="17">
        <v>0</v>
      </c>
    </row>
    <row r="3693" spans="1:10" x14ac:dyDescent="0.45">
      <c r="A3693" s="9">
        <v>41027</v>
      </c>
      <c r="B3693" s="75" t="s">
        <v>11</v>
      </c>
      <c r="C3693" s="17">
        <v>57625.96833552001</v>
      </c>
      <c r="D3693" s="17">
        <v>27.032250550000001</v>
      </c>
      <c r="E3693" s="17">
        <v>1176.1066920000001</v>
      </c>
      <c r="F3693" s="17">
        <v>0.28071386762177603</v>
      </c>
      <c r="G3693" s="15">
        <v>39.676965496709201</v>
      </c>
      <c r="H3693" s="15">
        <v>1.291690559881538</v>
      </c>
      <c r="I3693" s="17">
        <v>0</v>
      </c>
      <c r="J3693" s="17">
        <v>0</v>
      </c>
    </row>
    <row r="3694" spans="1:10" x14ac:dyDescent="0.45">
      <c r="A3694" s="9">
        <v>41029</v>
      </c>
      <c r="B3694" s="75" t="s">
        <v>11</v>
      </c>
      <c r="C3694" s="17">
        <v>387961.55911589472</v>
      </c>
      <c r="D3694" s="17">
        <v>183.87177629999999</v>
      </c>
      <c r="E3694" s="17">
        <v>6762.6321959999996</v>
      </c>
      <c r="F3694" s="17">
        <v>2.7142435919088301</v>
      </c>
      <c r="G3694" s="15">
        <v>278.08074095251601</v>
      </c>
      <c r="H3694" s="15">
        <v>9.5229200819011588</v>
      </c>
      <c r="I3694" s="17">
        <v>0</v>
      </c>
      <c r="J3694" s="17">
        <v>0</v>
      </c>
    </row>
    <row r="3695" spans="1:10" x14ac:dyDescent="0.45">
      <c r="A3695" s="9">
        <v>41031</v>
      </c>
      <c r="B3695" s="75" t="s">
        <v>11</v>
      </c>
      <c r="C3695" s="17">
        <v>149042.15684442449</v>
      </c>
      <c r="D3695" s="17">
        <v>108.7114119</v>
      </c>
      <c r="E3695" s="17">
        <v>3520.5765139999999</v>
      </c>
      <c r="F3695" s="17">
        <v>1.5003619009565801</v>
      </c>
      <c r="G3695" s="15">
        <v>111.42290626105699</v>
      </c>
      <c r="H3695" s="15">
        <v>3.6930793954289669</v>
      </c>
      <c r="I3695" s="17">
        <v>0</v>
      </c>
      <c r="J3695" s="17">
        <v>0</v>
      </c>
    </row>
    <row r="3696" spans="1:10" x14ac:dyDescent="0.45">
      <c r="A3696" s="9">
        <v>41033</v>
      </c>
      <c r="B3696" s="75" t="s">
        <v>11</v>
      </c>
      <c r="C3696" s="17">
        <v>45851.649769050942</v>
      </c>
      <c r="D3696" s="17">
        <v>40.849123290000001</v>
      </c>
      <c r="E3696" s="17">
        <v>1486.0579130000001</v>
      </c>
      <c r="F3696" s="17">
        <v>0.55697724351530697</v>
      </c>
      <c r="G3696" s="15">
        <v>34.2888760840967</v>
      </c>
      <c r="H3696" s="15">
        <v>1.174228118820895</v>
      </c>
      <c r="I3696" s="17">
        <v>0</v>
      </c>
      <c r="J3696" s="17">
        <v>0</v>
      </c>
    </row>
    <row r="3697" spans="1:10" x14ac:dyDescent="0.45">
      <c r="A3697" s="9">
        <v>41035</v>
      </c>
      <c r="B3697" s="75" t="s">
        <v>11</v>
      </c>
      <c r="C3697" s="17">
        <v>793573.24201487598</v>
      </c>
      <c r="D3697" s="17">
        <v>0</v>
      </c>
      <c r="E3697" s="17">
        <v>67577.493799999997</v>
      </c>
      <c r="F3697" s="17">
        <v>27.6151024529733</v>
      </c>
      <c r="G3697" s="15">
        <v>610.29122286507766</v>
      </c>
      <c r="H3697" s="15">
        <v>15.5821786966965</v>
      </c>
      <c r="I3697" s="17">
        <v>0</v>
      </c>
      <c r="J3697" s="17">
        <v>0</v>
      </c>
    </row>
    <row r="3698" spans="1:10" x14ac:dyDescent="0.45">
      <c r="A3698" s="9">
        <v>41037</v>
      </c>
      <c r="B3698" s="75" t="s">
        <v>11</v>
      </c>
      <c r="C3698" s="17">
        <v>397623.19111201726</v>
      </c>
      <c r="D3698" s="17">
        <v>9.0499999999999998E-11</v>
      </c>
      <c r="E3698" s="17">
        <v>36115.879249999998</v>
      </c>
      <c r="F3698" s="17">
        <v>11.051407622341101</v>
      </c>
      <c r="G3698" s="15">
        <v>278.26343864931562</v>
      </c>
      <c r="H3698" s="15">
        <v>7.1047238825389796</v>
      </c>
      <c r="I3698" s="17">
        <v>0</v>
      </c>
      <c r="J3698" s="17">
        <v>0</v>
      </c>
    </row>
    <row r="3699" spans="1:10" x14ac:dyDescent="0.45">
      <c r="A3699" s="9">
        <v>41039</v>
      </c>
      <c r="B3699" s="75" t="s">
        <v>11</v>
      </c>
      <c r="C3699" s="17">
        <v>94237.991719260419</v>
      </c>
      <c r="D3699" s="17">
        <v>132.3643817</v>
      </c>
      <c r="E3699" s="17">
        <v>5525.0474089999998</v>
      </c>
      <c r="F3699" s="17">
        <v>1.89558998514082</v>
      </c>
      <c r="G3699" s="15">
        <v>62.871063563557101</v>
      </c>
      <c r="H3699" s="15">
        <v>2.054191358213334</v>
      </c>
      <c r="I3699" s="17">
        <v>0</v>
      </c>
      <c r="J3699" s="17">
        <v>0</v>
      </c>
    </row>
    <row r="3700" spans="1:10" x14ac:dyDescent="0.45">
      <c r="A3700" s="9">
        <v>41043</v>
      </c>
      <c r="B3700" s="75" t="s">
        <v>11</v>
      </c>
      <c r="C3700" s="17">
        <v>118994.6264570607</v>
      </c>
      <c r="D3700" s="17">
        <v>152.61993369999999</v>
      </c>
      <c r="E3700" s="17">
        <v>10528.756310000001</v>
      </c>
      <c r="F3700" s="17">
        <v>1.98633737711486</v>
      </c>
      <c r="G3700" s="15">
        <v>71.212789700422178</v>
      </c>
      <c r="H3700" s="15">
        <v>1.85394571563487</v>
      </c>
      <c r="I3700" s="17">
        <v>0</v>
      </c>
      <c r="J3700" s="17">
        <v>0</v>
      </c>
    </row>
    <row r="3701" spans="1:10" x14ac:dyDescent="0.45">
      <c r="A3701" s="9">
        <v>41045</v>
      </c>
      <c r="B3701" s="75" t="s">
        <v>11</v>
      </c>
      <c r="C3701" s="17">
        <v>778720.93331043283</v>
      </c>
      <c r="D3701" s="17">
        <v>511.75351910000001</v>
      </c>
      <c r="E3701" s="17">
        <v>16480.459650000001</v>
      </c>
      <c r="F3701" s="17">
        <v>9.81226768259741</v>
      </c>
      <c r="G3701" s="15">
        <v>513.23778974741208</v>
      </c>
      <c r="H3701" s="15">
        <v>18.039850784170589</v>
      </c>
      <c r="I3701" s="17">
        <v>0</v>
      </c>
      <c r="J3701" s="17">
        <v>0</v>
      </c>
    </row>
    <row r="3702" spans="1:10" x14ac:dyDescent="0.45">
      <c r="A3702" s="9">
        <v>41047</v>
      </c>
      <c r="B3702" s="75" t="s">
        <v>11</v>
      </c>
      <c r="C3702" s="17">
        <v>395365.53808532277</v>
      </c>
      <c r="D3702" s="17">
        <v>429.19019980000002</v>
      </c>
      <c r="E3702" s="17">
        <v>28982.52072</v>
      </c>
      <c r="F3702" s="17">
        <v>7.5914192775249401</v>
      </c>
      <c r="G3702" s="15">
        <v>224.6520079702706</v>
      </c>
      <c r="H3702" s="15">
        <v>5.8490217957916206</v>
      </c>
      <c r="I3702" s="17">
        <v>0</v>
      </c>
      <c r="J3702" s="17">
        <v>0</v>
      </c>
    </row>
    <row r="3703" spans="1:10" x14ac:dyDescent="0.45">
      <c r="A3703" s="9">
        <v>41049</v>
      </c>
      <c r="B3703" s="75" t="s">
        <v>11</v>
      </c>
      <c r="C3703" s="17">
        <v>259160.70439055664</v>
      </c>
      <c r="D3703" s="17">
        <v>0</v>
      </c>
      <c r="E3703" s="17">
        <v>21267.791499999999</v>
      </c>
      <c r="F3703" s="17">
        <v>15.5411184851506</v>
      </c>
      <c r="G3703" s="15">
        <v>142.3150655480039</v>
      </c>
      <c r="H3703" s="15">
        <v>3.63364030209851</v>
      </c>
      <c r="I3703" s="17">
        <v>0</v>
      </c>
      <c r="J3703" s="17">
        <v>0</v>
      </c>
    </row>
    <row r="3704" spans="1:10" x14ac:dyDescent="0.45">
      <c r="A3704" s="9">
        <v>41051</v>
      </c>
      <c r="B3704" s="75" t="s">
        <v>11</v>
      </c>
      <c r="C3704" s="17">
        <v>33206.685647041784</v>
      </c>
      <c r="D3704" s="17">
        <v>30.025809150000001</v>
      </c>
      <c r="E3704" s="17">
        <v>2329.0649739999999</v>
      </c>
      <c r="F3704" s="17">
        <v>0.56841553579743898</v>
      </c>
      <c r="G3704" s="15">
        <v>16.99250773366672</v>
      </c>
      <c r="H3704" s="15">
        <v>0.44234647700039098</v>
      </c>
      <c r="I3704" s="17">
        <v>0</v>
      </c>
      <c r="J3704" s="17">
        <v>0</v>
      </c>
    </row>
    <row r="3705" spans="1:10" x14ac:dyDescent="0.45">
      <c r="A3705" s="9">
        <v>41053</v>
      </c>
      <c r="B3705" s="75" t="s">
        <v>11</v>
      </c>
      <c r="C3705" s="17">
        <v>77724.635195982308</v>
      </c>
      <c r="D3705" s="17">
        <v>61.446171190000001</v>
      </c>
      <c r="E3705" s="17">
        <v>3009.562985</v>
      </c>
      <c r="F3705" s="17">
        <v>0.87517765006706305</v>
      </c>
      <c r="G3705" s="15">
        <v>46.135368081565801</v>
      </c>
      <c r="H3705" s="15">
        <v>1.509197841216213</v>
      </c>
      <c r="I3705" s="17">
        <v>0</v>
      </c>
      <c r="J3705" s="17">
        <v>0</v>
      </c>
    </row>
    <row r="3706" spans="1:10" x14ac:dyDescent="0.45">
      <c r="A3706" s="9">
        <v>41059</v>
      </c>
      <c r="B3706" s="75" t="s">
        <v>11</v>
      </c>
      <c r="C3706" s="17">
        <v>364355.28064053232</v>
      </c>
      <c r="D3706" s="17">
        <v>-1.33E-11</v>
      </c>
      <c r="E3706" s="17">
        <v>39089.700069999999</v>
      </c>
      <c r="F3706" s="17">
        <v>28.548552418481702</v>
      </c>
      <c r="G3706" s="15">
        <v>207.54828780120209</v>
      </c>
      <c r="H3706" s="15">
        <v>5.2991987890469598</v>
      </c>
      <c r="I3706" s="17">
        <v>0</v>
      </c>
      <c r="J3706" s="17">
        <v>0</v>
      </c>
    </row>
    <row r="3707" spans="1:10" x14ac:dyDescent="0.45">
      <c r="A3707" s="9">
        <v>41061</v>
      </c>
      <c r="B3707" s="75" t="s">
        <v>11</v>
      </c>
      <c r="C3707" s="17">
        <v>223089.60140835526</v>
      </c>
      <c r="D3707" s="17">
        <v>0</v>
      </c>
      <c r="E3707" s="17">
        <v>25768.37599</v>
      </c>
      <c r="F3707" s="17">
        <v>11.0808021888189</v>
      </c>
      <c r="G3707" s="15">
        <v>160.77628761494259</v>
      </c>
      <c r="H3707" s="15">
        <v>4.10499897359123</v>
      </c>
      <c r="I3707" s="17">
        <v>0</v>
      </c>
      <c r="J3707" s="17">
        <v>0</v>
      </c>
    </row>
    <row r="3708" spans="1:10" x14ac:dyDescent="0.45">
      <c r="A3708" s="9">
        <v>41063</v>
      </c>
      <c r="B3708" s="75" t="s">
        <v>11</v>
      </c>
      <c r="C3708" s="17">
        <v>157504.63066517099</v>
      </c>
      <c r="D3708" s="17">
        <v>176.1178085</v>
      </c>
      <c r="E3708" s="17">
        <v>6614.4130059999998</v>
      </c>
      <c r="F3708" s="17">
        <v>2.1610961763754699</v>
      </c>
      <c r="G3708" s="15">
        <v>114.797377766461</v>
      </c>
      <c r="H3708" s="15">
        <v>3.922231257474432</v>
      </c>
      <c r="I3708" s="17">
        <v>0</v>
      </c>
      <c r="J3708" s="17">
        <v>0</v>
      </c>
    </row>
    <row r="3709" spans="1:10" x14ac:dyDescent="0.45">
      <c r="A3709" s="9">
        <v>41065</v>
      </c>
      <c r="B3709" s="75" t="s">
        <v>11</v>
      </c>
      <c r="C3709" s="17">
        <v>62024.429959559704</v>
      </c>
      <c r="D3709" s="17">
        <v>0</v>
      </c>
      <c r="E3709" s="17">
        <v>9304.3017670000008</v>
      </c>
      <c r="F3709" s="17">
        <v>5.0642407211188596</v>
      </c>
      <c r="G3709" s="15">
        <v>53.209831900986558</v>
      </c>
      <c r="H3709" s="15">
        <v>1.35857288774146</v>
      </c>
      <c r="I3709" s="17">
        <v>0</v>
      </c>
      <c r="J3709" s="17">
        <v>0</v>
      </c>
    </row>
    <row r="3710" spans="1:10" x14ac:dyDescent="0.45">
      <c r="A3710" s="9">
        <v>41067</v>
      </c>
      <c r="B3710" s="75" t="s">
        <v>11</v>
      </c>
      <c r="C3710" s="17">
        <v>172946.53336608352</v>
      </c>
      <c r="D3710" s="17">
        <v>142.91393679999999</v>
      </c>
      <c r="E3710" s="17">
        <v>7070.9328009999999</v>
      </c>
      <c r="F3710" s="17">
        <v>0.91185338643968405</v>
      </c>
      <c r="G3710" s="15">
        <v>118.92660351607699</v>
      </c>
      <c r="H3710" s="15">
        <v>3.881024512311309</v>
      </c>
      <c r="I3710" s="17">
        <v>0</v>
      </c>
      <c r="J3710" s="17">
        <v>0</v>
      </c>
    </row>
    <row r="3711" spans="1:10" x14ac:dyDescent="0.45">
      <c r="A3711" s="9">
        <v>41069</v>
      </c>
      <c r="B3711" s="75" t="s">
        <v>11</v>
      </c>
      <c r="C3711" s="17">
        <v>29887.868413155862</v>
      </c>
      <c r="D3711" s="17">
        <v>21.419726610000001</v>
      </c>
      <c r="E3711" s="17">
        <v>681.00668529999996</v>
      </c>
      <c r="F3711" s="17">
        <v>0.35345259541197599</v>
      </c>
      <c r="G3711" s="15">
        <v>21.356593103708999</v>
      </c>
      <c r="H3711" s="15">
        <v>0.74971393431016697</v>
      </c>
      <c r="I3711" s="17">
        <v>0</v>
      </c>
      <c r="J3711" s="17">
        <v>0</v>
      </c>
    </row>
    <row r="3712" spans="1:10" x14ac:dyDescent="0.45">
      <c r="A3712" s="9">
        <v>41071</v>
      </c>
      <c r="B3712" s="75" t="s">
        <v>11</v>
      </c>
      <c r="C3712" s="17">
        <v>133940.85590301189</v>
      </c>
      <c r="D3712" s="17">
        <v>123.1779111</v>
      </c>
      <c r="E3712" s="17">
        <v>6052.7829730000003</v>
      </c>
      <c r="F3712" s="17">
        <v>1.3192571192943101</v>
      </c>
      <c r="G3712" s="15">
        <v>82.329954758677601</v>
      </c>
      <c r="H3712" s="15">
        <v>2.683501826569572</v>
      </c>
      <c r="I3712" s="17">
        <v>0</v>
      </c>
      <c r="J3712" s="17">
        <v>0</v>
      </c>
    </row>
    <row r="3713" spans="1:10" x14ac:dyDescent="0.45">
      <c r="A3713" s="9">
        <v>45017</v>
      </c>
      <c r="B3713" s="75" t="s">
        <v>11</v>
      </c>
      <c r="C3713" s="17">
        <v>15326.816882032716</v>
      </c>
      <c r="D3713" s="17">
        <v>0</v>
      </c>
      <c r="E3713" s="17">
        <v>2769.3349039999998</v>
      </c>
      <c r="F3713" s="17">
        <v>2.4195190858559199</v>
      </c>
      <c r="G3713" s="15">
        <v>7.8806047735085443</v>
      </c>
      <c r="H3713" s="15">
        <v>0.62979405037714897</v>
      </c>
      <c r="I3713" s="17">
        <v>0</v>
      </c>
      <c r="J3713" s="17">
        <v>0</v>
      </c>
    </row>
    <row r="3714" spans="1:10" x14ac:dyDescent="0.45">
      <c r="A3714" s="9">
        <v>45075</v>
      </c>
      <c r="B3714" s="75" t="s">
        <v>11</v>
      </c>
      <c r="C3714" s="17">
        <v>25695.21671883194</v>
      </c>
      <c r="D3714" s="17">
        <v>0</v>
      </c>
      <c r="E3714" s="17">
        <v>3586.0109600000001</v>
      </c>
      <c r="F3714" s="17">
        <v>3.3600686988402999</v>
      </c>
      <c r="G3714" s="15">
        <v>16.217690464832089</v>
      </c>
      <c r="H3714" s="15">
        <v>1.29606867272246</v>
      </c>
      <c r="I3714" s="17">
        <v>0</v>
      </c>
      <c r="J3714" s="17">
        <v>0</v>
      </c>
    </row>
    <row r="3715" spans="1:10" x14ac:dyDescent="0.45">
      <c r="A3715" s="9">
        <v>45085</v>
      </c>
      <c r="B3715" s="75" t="s">
        <v>11</v>
      </c>
      <c r="C3715" s="17">
        <v>14690.786421458881</v>
      </c>
      <c r="D3715" s="17">
        <v>0</v>
      </c>
      <c r="E3715" s="17">
        <v>2635.1427709999998</v>
      </c>
      <c r="F3715" s="17">
        <v>1.7004163145128</v>
      </c>
      <c r="G3715" s="15">
        <v>7.3225908767005317</v>
      </c>
      <c r="H3715" s="15">
        <v>0.5851992709220869</v>
      </c>
      <c r="I3715" s="17">
        <v>0</v>
      </c>
      <c r="J3715" s="17">
        <v>0</v>
      </c>
    </row>
    <row r="3716" spans="1:10" x14ac:dyDescent="0.45">
      <c r="A3716" s="9">
        <v>46007</v>
      </c>
      <c r="B3716" s="75" t="s">
        <v>11</v>
      </c>
      <c r="C3716" s="17">
        <v>11703.342574822402</v>
      </c>
      <c r="D3716" s="17">
        <v>0</v>
      </c>
      <c r="E3716" s="17">
        <v>2593.3218609999999</v>
      </c>
      <c r="F3716" s="17">
        <v>1.8964631978486399</v>
      </c>
      <c r="G3716" s="15">
        <v>6.0529575506667648</v>
      </c>
      <c r="H3716" s="15">
        <v>0.57381412408104093</v>
      </c>
      <c r="I3716" s="17">
        <v>0</v>
      </c>
      <c r="J3716" s="17">
        <v>0</v>
      </c>
    </row>
    <row r="3717" spans="1:10" x14ac:dyDescent="0.45">
      <c r="A3717" s="9">
        <v>46027</v>
      </c>
      <c r="B3717" s="75" t="s">
        <v>11</v>
      </c>
      <c r="C3717" s="17">
        <v>12013.369979034029</v>
      </c>
      <c r="D3717" s="17">
        <v>0</v>
      </c>
      <c r="E3717" s="17">
        <v>2056.1330029999999</v>
      </c>
      <c r="F3717" s="17">
        <v>0.73740067651963803</v>
      </c>
      <c r="G3717" s="15">
        <v>8.9960371993060022</v>
      </c>
      <c r="H3717" s="15">
        <v>0.85281503514494794</v>
      </c>
      <c r="I3717" s="17">
        <v>0</v>
      </c>
      <c r="J3717" s="17">
        <v>0</v>
      </c>
    </row>
    <row r="3718" spans="1:10" x14ac:dyDescent="0.45">
      <c r="A3718" s="9">
        <v>46065</v>
      </c>
      <c r="B3718" s="75" t="s">
        <v>11</v>
      </c>
      <c r="C3718" s="17">
        <v>20066.815195103067</v>
      </c>
      <c r="D3718" s="17">
        <v>72.085385990000006</v>
      </c>
      <c r="E3718" s="17">
        <v>657.74275379999995</v>
      </c>
      <c r="F3718" s="17">
        <v>0.29537038654551401</v>
      </c>
      <c r="G3718" s="15">
        <v>11.64174074845242</v>
      </c>
      <c r="H3718" s="15">
        <v>1.1725415503185601</v>
      </c>
      <c r="I3718" s="17">
        <v>0</v>
      </c>
      <c r="J3718" s="17">
        <v>0</v>
      </c>
    </row>
    <row r="3719" spans="1:10" x14ac:dyDescent="0.45">
      <c r="A3719" s="9">
        <v>46115</v>
      </c>
      <c r="B3719" s="75" t="s">
        <v>11</v>
      </c>
      <c r="C3719" s="17">
        <v>20373.645618021474</v>
      </c>
      <c r="D3719" s="17">
        <v>0</v>
      </c>
      <c r="E3719" s="17">
        <v>2596.7933290000001</v>
      </c>
      <c r="F3719" s="17">
        <v>0.833321086570326</v>
      </c>
      <c r="G3719" s="15">
        <v>14.196973499440309</v>
      </c>
      <c r="H3719" s="15">
        <v>1.34585842531046</v>
      </c>
      <c r="I3719" s="17">
        <v>0</v>
      </c>
      <c r="J3719" s="17">
        <v>0</v>
      </c>
    </row>
    <row r="3720" spans="1:10" x14ac:dyDescent="0.45">
      <c r="A3720" s="9">
        <v>46119</v>
      </c>
      <c r="B3720" s="75" t="s">
        <v>11</v>
      </c>
      <c r="C3720" s="17">
        <v>13790.763217721315</v>
      </c>
      <c r="D3720" s="17">
        <v>37.025611580000003</v>
      </c>
      <c r="E3720" s="17">
        <v>396.15213469999998</v>
      </c>
      <c r="F3720" s="17">
        <v>8.3073645172614494E-2</v>
      </c>
      <c r="G3720" s="15">
        <v>9.6978320853303988</v>
      </c>
      <c r="H3720" s="15">
        <v>1.408468239391413</v>
      </c>
      <c r="I3720" s="17">
        <v>0</v>
      </c>
      <c r="J3720" s="17">
        <v>0</v>
      </c>
    </row>
    <row r="3721" spans="1:10" x14ac:dyDescent="0.45">
      <c r="A3721" s="9">
        <v>46121</v>
      </c>
      <c r="B3721" s="75" t="s">
        <v>11</v>
      </c>
      <c r="C3721" s="17">
        <v>17354.244105815847</v>
      </c>
      <c r="D3721" s="17">
        <v>0</v>
      </c>
      <c r="E3721" s="17">
        <v>3445.5940700000001</v>
      </c>
      <c r="F3721" s="17">
        <v>2.2761599240466501</v>
      </c>
      <c r="G3721" s="15">
        <v>10.256014748452049</v>
      </c>
      <c r="H3721" s="15">
        <v>0.97225960540269707</v>
      </c>
      <c r="I3721" s="17">
        <v>0</v>
      </c>
      <c r="J3721" s="17">
        <v>0</v>
      </c>
    </row>
    <row r="3722" spans="1:10" x14ac:dyDescent="0.45">
      <c r="A3722" s="9">
        <v>46125</v>
      </c>
      <c r="B3722" s="75" t="s">
        <v>11</v>
      </c>
      <c r="C3722" s="17">
        <v>21229.319086783999</v>
      </c>
      <c r="D3722" s="17">
        <v>0</v>
      </c>
      <c r="E3722" s="17">
        <v>3592.9188669999999</v>
      </c>
      <c r="F3722" s="17">
        <v>0.87908142891504504</v>
      </c>
      <c r="G3722" s="15">
        <v>14.52066933334263</v>
      </c>
      <c r="H3722" s="15">
        <v>1.3765444557536199</v>
      </c>
      <c r="I3722" s="17">
        <v>0</v>
      </c>
      <c r="J3722" s="17">
        <v>0</v>
      </c>
    </row>
    <row r="3723" spans="1:10" x14ac:dyDescent="0.45">
      <c r="A3723" s="9">
        <v>46135</v>
      </c>
      <c r="B3723" s="75" t="s">
        <v>11</v>
      </c>
      <c r="C3723" s="17">
        <v>12863.285448720129</v>
      </c>
      <c r="D3723" s="17">
        <v>0</v>
      </c>
      <c r="E3723" s="17">
        <v>2085.892018</v>
      </c>
      <c r="F3723" s="17">
        <v>1.02215965039066</v>
      </c>
      <c r="G3723" s="15">
        <v>8.7109318958549693</v>
      </c>
      <c r="H3723" s="15">
        <v>0.82578734679868104</v>
      </c>
      <c r="I3723" s="17">
        <v>0</v>
      </c>
      <c r="J3723" s="17">
        <v>0</v>
      </c>
    </row>
    <row r="3724" spans="1:10" x14ac:dyDescent="0.45">
      <c r="A3724" s="9">
        <v>48003</v>
      </c>
      <c r="B3724" s="75" t="s">
        <v>11</v>
      </c>
      <c r="C3724" s="17">
        <v>17759.141928743982</v>
      </c>
      <c r="D3724" s="17">
        <v>0</v>
      </c>
      <c r="E3724" s="17">
        <v>2708.7220090000001</v>
      </c>
      <c r="F3724" s="17">
        <v>3.0054492371344499</v>
      </c>
      <c r="G3724" s="15">
        <v>11.364495981394789</v>
      </c>
      <c r="H3724" s="15">
        <v>0.354057811920787</v>
      </c>
      <c r="I3724" s="17">
        <v>0</v>
      </c>
      <c r="J3724" s="17">
        <v>0</v>
      </c>
    </row>
    <row r="3725" spans="1:10" x14ac:dyDescent="0.45">
      <c r="A3725" s="9">
        <v>48013</v>
      </c>
      <c r="B3725" s="75" t="s">
        <v>11</v>
      </c>
      <c r="C3725" s="17">
        <v>26659.12570144</v>
      </c>
      <c r="D3725" s="17">
        <v>0</v>
      </c>
      <c r="E3725" s="17">
        <v>6412.7279930000004</v>
      </c>
      <c r="F3725" s="17">
        <v>12.847059009045299</v>
      </c>
      <c r="G3725" s="15">
        <v>10.5148426879582</v>
      </c>
      <c r="H3725" s="15">
        <v>0.33812116623343902</v>
      </c>
      <c r="I3725" s="17">
        <v>0</v>
      </c>
      <c r="J3725" s="17">
        <v>7.0125026551951999</v>
      </c>
    </row>
    <row r="3726" spans="1:10" x14ac:dyDescent="0.45">
      <c r="A3726" s="9">
        <v>48017</v>
      </c>
      <c r="B3726" s="75" t="s">
        <v>11</v>
      </c>
      <c r="C3726" s="17">
        <v>66763.486827367451</v>
      </c>
      <c r="D3726" s="17">
        <v>0</v>
      </c>
      <c r="E3726" s="17">
        <v>10369.16361</v>
      </c>
      <c r="F3726" s="17">
        <v>8.3076352279864505</v>
      </c>
      <c r="G3726" s="15">
        <v>39.019361225339622</v>
      </c>
      <c r="H3726" s="15">
        <v>1.2156376910873401</v>
      </c>
      <c r="I3726" s="17">
        <v>0</v>
      </c>
      <c r="J3726" s="17">
        <v>0</v>
      </c>
    </row>
    <row r="3727" spans="1:10" x14ac:dyDescent="0.45">
      <c r="A3727" s="9">
        <v>48039</v>
      </c>
      <c r="B3727" s="75" t="s">
        <v>11</v>
      </c>
      <c r="C3727" s="17">
        <v>54655.122297415444</v>
      </c>
      <c r="D3727" s="17">
        <v>40.321518380000001</v>
      </c>
      <c r="E3727" s="17">
        <v>1233.0928699999999</v>
      </c>
      <c r="F3727" s="17">
        <v>1.2987172628685</v>
      </c>
      <c r="G3727" s="15">
        <v>25.686510405484</v>
      </c>
      <c r="H3727" s="15">
        <v>1.1449870687417321</v>
      </c>
      <c r="I3727" s="17">
        <v>0</v>
      </c>
      <c r="J3727" s="17">
        <v>0</v>
      </c>
    </row>
    <row r="3728" spans="1:10" x14ac:dyDescent="0.45">
      <c r="A3728" s="9">
        <v>48041</v>
      </c>
      <c r="B3728" s="75" t="s">
        <v>11</v>
      </c>
      <c r="C3728" s="17">
        <v>22033.001516393411</v>
      </c>
      <c r="D3728" s="17">
        <v>6.4799999999999999E-12</v>
      </c>
      <c r="E3728" s="17">
        <v>1877.0982750000001</v>
      </c>
      <c r="F3728" s="17">
        <v>1.86076942828698</v>
      </c>
      <c r="G3728" s="15">
        <v>12.690041672463909</v>
      </c>
      <c r="H3728" s="15">
        <v>0.39535483095811902</v>
      </c>
      <c r="I3728" s="17">
        <v>0</v>
      </c>
      <c r="J3728" s="17">
        <v>0</v>
      </c>
    </row>
    <row r="3729" spans="1:10" x14ac:dyDescent="0.45">
      <c r="A3729" s="9">
        <v>48045</v>
      </c>
      <c r="B3729" s="75" t="s">
        <v>11</v>
      </c>
      <c r="C3729" s="17">
        <v>20113.418982610736</v>
      </c>
      <c r="D3729" s="17">
        <v>33.126971779999998</v>
      </c>
      <c r="E3729" s="17">
        <v>1308.666733</v>
      </c>
      <c r="F3729" s="17">
        <v>1.3309155341251899</v>
      </c>
      <c r="G3729" s="15">
        <v>11.4836360172475</v>
      </c>
      <c r="H3729" s="15">
        <v>0.365339797754064</v>
      </c>
      <c r="I3729" s="17">
        <v>0</v>
      </c>
      <c r="J3729" s="17">
        <v>0</v>
      </c>
    </row>
    <row r="3730" spans="1:10" x14ac:dyDescent="0.45">
      <c r="A3730" s="9">
        <v>48051</v>
      </c>
      <c r="B3730" s="75" t="s">
        <v>11</v>
      </c>
      <c r="C3730" s="17">
        <v>14541.063203352889</v>
      </c>
      <c r="D3730" s="17">
        <v>0</v>
      </c>
      <c r="E3730" s="17">
        <v>1351.5292730000001</v>
      </c>
      <c r="F3730" s="17">
        <v>0.75080594796872901</v>
      </c>
      <c r="G3730" s="15">
        <v>7.4115190879911577</v>
      </c>
      <c r="H3730" s="15">
        <v>0.23090388128777001</v>
      </c>
      <c r="I3730" s="17">
        <v>0</v>
      </c>
      <c r="J3730" s="17">
        <v>0</v>
      </c>
    </row>
    <row r="3731" spans="1:10" x14ac:dyDescent="0.45">
      <c r="A3731" s="9">
        <v>48061</v>
      </c>
      <c r="B3731" s="75" t="s">
        <v>11</v>
      </c>
      <c r="C3731" s="17">
        <v>191563.91289724351</v>
      </c>
      <c r="D3731" s="17">
        <v>107.0066734</v>
      </c>
      <c r="E3731" s="17">
        <v>2573.7954009999999</v>
      </c>
      <c r="F3731" s="17">
        <v>1.67947307281336</v>
      </c>
      <c r="G3731" s="15">
        <v>138.04584490759501</v>
      </c>
      <c r="H3731" s="15">
        <v>6.20006225838444</v>
      </c>
      <c r="I3731" s="17">
        <v>0</v>
      </c>
      <c r="J3731" s="17">
        <v>0</v>
      </c>
    </row>
    <row r="3732" spans="1:10" x14ac:dyDescent="0.45">
      <c r="A3732" s="9">
        <v>48065</v>
      </c>
      <c r="B3732" s="75" t="s">
        <v>11</v>
      </c>
      <c r="C3732" s="17">
        <v>95875.648822426068</v>
      </c>
      <c r="D3732" s="17">
        <v>0</v>
      </c>
      <c r="E3732" s="17">
        <v>33741.151530000003</v>
      </c>
      <c r="F3732" s="17">
        <v>26.6354276675224</v>
      </c>
      <c r="G3732" s="15">
        <v>63.393298835887123</v>
      </c>
      <c r="H3732" s="15">
        <v>1.9776527083828901</v>
      </c>
      <c r="I3732" s="17">
        <v>0</v>
      </c>
      <c r="J3732" s="17">
        <v>1.03836379070147</v>
      </c>
    </row>
    <row r="3733" spans="1:10" x14ac:dyDescent="0.45">
      <c r="A3733" s="9">
        <v>48069</v>
      </c>
      <c r="B3733" s="75" t="s">
        <v>11</v>
      </c>
      <c r="C3733" s="17">
        <v>299238.13936316204</v>
      </c>
      <c r="D3733" s="17">
        <v>0</v>
      </c>
      <c r="E3733" s="17">
        <v>66114.821930000006</v>
      </c>
      <c r="F3733" s="17">
        <v>64.397365148509095</v>
      </c>
      <c r="G3733" s="15">
        <v>182.5225519100396</v>
      </c>
      <c r="H3733" s="15">
        <v>5.68644095420008</v>
      </c>
      <c r="I3733" s="17">
        <v>0</v>
      </c>
      <c r="J3733" s="17">
        <v>0</v>
      </c>
    </row>
    <row r="3734" spans="1:10" x14ac:dyDescent="0.45">
      <c r="A3734" s="9">
        <v>48071</v>
      </c>
      <c r="B3734" s="75" t="s">
        <v>11</v>
      </c>
      <c r="C3734" s="17">
        <v>87701.746328226</v>
      </c>
      <c r="D3734" s="17">
        <v>64.266051820000001</v>
      </c>
      <c r="E3734" s="17">
        <v>1123.9742779999999</v>
      </c>
      <c r="F3734" s="17">
        <v>0.83979240324015803</v>
      </c>
      <c r="G3734" s="15">
        <v>45.874847843957703</v>
      </c>
      <c r="H3734" s="15">
        <v>2.0652482020075671</v>
      </c>
      <c r="I3734" s="17">
        <v>0</v>
      </c>
      <c r="J3734" s="17">
        <v>0</v>
      </c>
    </row>
    <row r="3735" spans="1:10" x14ac:dyDescent="0.45">
      <c r="A3735" s="9">
        <v>48075</v>
      </c>
      <c r="B3735" s="75" t="s">
        <v>11</v>
      </c>
      <c r="C3735" s="17">
        <v>14016.794014418007</v>
      </c>
      <c r="D3735" s="17">
        <v>0</v>
      </c>
      <c r="E3735" s="17">
        <v>1523.762197</v>
      </c>
      <c r="F3735" s="17">
        <v>1.63216323291281</v>
      </c>
      <c r="G3735" s="15">
        <v>6.7736038683068127</v>
      </c>
      <c r="H3735" s="15">
        <v>0.21102980441985</v>
      </c>
      <c r="I3735" s="17">
        <v>0</v>
      </c>
      <c r="J3735" s="17">
        <v>0</v>
      </c>
    </row>
    <row r="3736" spans="1:10" x14ac:dyDescent="0.45">
      <c r="A3736" s="9">
        <v>48079</v>
      </c>
      <c r="B3736" s="75" t="s">
        <v>11</v>
      </c>
      <c r="C3736" s="17">
        <v>90551.211038605936</v>
      </c>
      <c r="D3736" s="17">
        <v>0</v>
      </c>
      <c r="E3736" s="17">
        <v>14158.002259999999</v>
      </c>
      <c r="F3736" s="17">
        <v>12.109674174876901</v>
      </c>
      <c r="G3736" s="15">
        <v>54.440150363003113</v>
      </c>
      <c r="H3736" s="15">
        <v>1.6960682239340299</v>
      </c>
      <c r="I3736" s="17">
        <v>0</v>
      </c>
      <c r="J3736" s="17">
        <v>0</v>
      </c>
    </row>
    <row r="3737" spans="1:10" x14ac:dyDescent="0.45">
      <c r="A3737" s="9">
        <v>48087</v>
      </c>
      <c r="B3737" s="75" t="s">
        <v>11</v>
      </c>
      <c r="C3737" s="17">
        <v>45770.496833986988</v>
      </c>
      <c r="D3737" s="17">
        <v>0</v>
      </c>
      <c r="E3737" s="17">
        <v>3921.7709289999998</v>
      </c>
      <c r="F3737" s="17">
        <v>4.9240198876300498</v>
      </c>
      <c r="G3737" s="15">
        <v>24.707276080004728</v>
      </c>
      <c r="H3737" s="15">
        <v>0.76974853287568201</v>
      </c>
      <c r="I3737" s="17">
        <v>0</v>
      </c>
      <c r="J3737" s="17">
        <v>0</v>
      </c>
    </row>
    <row r="3738" spans="1:10" x14ac:dyDescent="0.45">
      <c r="A3738" s="9">
        <v>48089</v>
      </c>
      <c r="B3738" s="75" t="s">
        <v>11</v>
      </c>
      <c r="C3738" s="17">
        <v>74675.223594099836</v>
      </c>
      <c r="D3738" s="17">
        <v>2.01E-11</v>
      </c>
      <c r="E3738" s="17">
        <v>5038.7801570000001</v>
      </c>
      <c r="F3738" s="17">
        <v>5.46365399448554</v>
      </c>
      <c r="G3738" s="15">
        <v>35.722730583331817</v>
      </c>
      <c r="H3738" s="15">
        <v>1.1129320513312899</v>
      </c>
      <c r="I3738" s="17">
        <v>0</v>
      </c>
      <c r="J3738" s="17">
        <v>0</v>
      </c>
    </row>
    <row r="3739" spans="1:10" x14ac:dyDescent="0.45">
      <c r="A3739" s="9">
        <v>48093</v>
      </c>
      <c r="B3739" s="75" t="s">
        <v>11</v>
      </c>
      <c r="C3739" s="17">
        <v>25136.492721582297</v>
      </c>
      <c r="D3739" s="17">
        <v>0</v>
      </c>
      <c r="E3739" s="17">
        <v>3166.945565</v>
      </c>
      <c r="F3739" s="17">
        <v>2.0576560856049801</v>
      </c>
      <c r="G3739" s="15">
        <v>14.114233770002571</v>
      </c>
      <c r="H3739" s="15">
        <v>0.43972515208281998</v>
      </c>
      <c r="I3739" s="17">
        <v>0</v>
      </c>
      <c r="J3739" s="17">
        <v>0</v>
      </c>
    </row>
    <row r="3740" spans="1:10" x14ac:dyDescent="0.45">
      <c r="A3740" s="9">
        <v>48107</v>
      </c>
      <c r="B3740" s="75" t="s">
        <v>11</v>
      </c>
      <c r="C3740" s="17">
        <v>45848.366270799997</v>
      </c>
      <c r="D3740" s="17">
        <v>0</v>
      </c>
      <c r="E3740" s="17">
        <v>5314.8714120000004</v>
      </c>
      <c r="F3740" s="17">
        <v>7.7998533596161597</v>
      </c>
      <c r="G3740" s="15">
        <v>21.924231382676751</v>
      </c>
      <c r="H3740" s="15">
        <v>0.68304352476840802</v>
      </c>
      <c r="I3740" s="17">
        <v>0</v>
      </c>
      <c r="J3740" s="17">
        <v>0</v>
      </c>
    </row>
    <row r="3741" spans="1:10" x14ac:dyDescent="0.45">
      <c r="A3741" s="9">
        <v>48109</v>
      </c>
      <c r="B3741" s="75" t="s">
        <v>11</v>
      </c>
      <c r="C3741" s="17">
        <v>55495.617458095738</v>
      </c>
      <c r="D3741" s="17">
        <v>0</v>
      </c>
      <c r="E3741" s="17">
        <v>40289.889600000002</v>
      </c>
      <c r="F3741" s="17">
        <v>21.603377131109401</v>
      </c>
      <c r="G3741" s="15">
        <v>39.096889796991753</v>
      </c>
      <c r="H3741" s="15">
        <v>1.22739514941468</v>
      </c>
      <c r="I3741" s="17">
        <v>0</v>
      </c>
      <c r="J3741" s="17">
        <v>3.6584099650826101</v>
      </c>
    </row>
    <row r="3742" spans="1:10" x14ac:dyDescent="0.45">
      <c r="A3742" s="9">
        <v>48111</v>
      </c>
      <c r="B3742" s="75" t="s">
        <v>11</v>
      </c>
      <c r="C3742" s="17">
        <v>353132.12050606753</v>
      </c>
      <c r="D3742" s="17">
        <v>0</v>
      </c>
      <c r="E3742" s="17">
        <v>108880.93829999999</v>
      </c>
      <c r="F3742" s="17">
        <v>81.888018540601493</v>
      </c>
      <c r="G3742" s="15">
        <v>244.44959189818951</v>
      </c>
      <c r="H3742" s="15">
        <v>7.6160033231381608</v>
      </c>
      <c r="I3742" s="17">
        <v>0</v>
      </c>
      <c r="J3742" s="17">
        <v>9.4814667800713903E-2</v>
      </c>
    </row>
    <row r="3743" spans="1:10" x14ac:dyDescent="0.45">
      <c r="A3743" s="9">
        <v>48115</v>
      </c>
      <c r="B3743" s="75" t="s">
        <v>11</v>
      </c>
      <c r="C3743" s="17">
        <v>65403.694045291486</v>
      </c>
      <c r="D3743" s="17">
        <v>0</v>
      </c>
      <c r="E3743" s="17">
        <v>8717.1336749999991</v>
      </c>
      <c r="F3743" s="17">
        <v>7.2378371991451997</v>
      </c>
      <c r="G3743" s="15">
        <v>37.729990562010649</v>
      </c>
      <c r="H3743" s="15">
        <v>1.1754676956572501</v>
      </c>
      <c r="I3743" s="17">
        <v>0</v>
      </c>
      <c r="J3743" s="17">
        <v>0</v>
      </c>
    </row>
    <row r="3744" spans="1:10" x14ac:dyDescent="0.45">
      <c r="A3744" s="9">
        <v>48117</v>
      </c>
      <c r="B3744" s="75" t="s">
        <v>11</v>
      </c>
      <c r="C3744" s="17">
        <v>132778.50406398473</v>
      </c>
      <c r="D3744" s="17">
        <v>0</v>
      </c>
      <c r="E3744" s="17">
        <v>31607.070299999999</v>
      </c>
      <c r="F3744" s="17">
        <v>20.379869277803699</v>
      </c>
      <c r="G3744" s="15">
        <v>82.717338994881501</v>
      </c>
      <c r="H3744" s="15">
        <v>2.5770364210336201</v>
      </c>
      <c r="I3744" s="17">
        <v>0</v>
      </c>
      <c r="J3744" s="17">
        <v>0</v>
      </c>
    </row>
    <row r="3745" spans="1:10" x14ac:dyDescent="0.45">
      <c r="A3745" s="9">
        <v>48129</v>
      </c>
      <c r="B3745" s="75" t="s">
        <v>11</v>
      </c>
      <c r="C3745" s="17">
        <v>31217.985886333601</v>
      </c>
      <c r="D3745" s="17">
        <v>0</v>
      </c>
      <c r="E3745" s="17">
        <v>4618.0648000000001</v>
      </c>
      <c r="F3745" s="17">
        <v>3.71481492270195</v>
      </c>
      <c r="G3745" s="15">
        <v>17.213809058848341</v>
      </c>
      <c r="H3745" s="15">
        <v>0.53629158580404501</v>
      </c>
      <c r="I3745" s="17">
        <v>0</v>
      </c>
      <c r="J3745" s="17">
        <v>0</v>
      </c>
    </row>
    <row r="3746" spans="1:10" x14ac:dyDescent="0.45">
      <c r="A3746" s="9">
        <v>48141</v>
      </c>
      <c r="B3746" s="75" t="s">
        <v>11</v>
      </c>
      <c r="C3746" s="17">
        <v>152897.77248041981</v>
      </c>
      <c r="D3746" s="17">
        <v>250.27241960000001</v>
      </c>
      <c r="E3746" s="17">
        <v>6709.8996280000001</v>
      </c>
      <c r="F3746" s="17">
        <v>5.3978485033656796</v>
      </c>
      <c r="G3746" s="15">
        <v>86.546294450611796</v>
      </c>
      <c r="H3746" s="15">
        <v>2.7830310866304071</v>
      </c>
      <c r="I3746" s="17">
        <v>0</v>
      </c>
      <c r="J3746" s="17">
        <v>0</v>
      </c>
    </row>
    <row r="3747" spans="1:10" x14ac:dyDescent="0.45">
      <c r="A3747" s="9">
        <v>48147</v>
      </c>
      <c r="B3747" s="75" t="s">
        <v>11</v>
      </c>
      <c r="C3747" s="17">
        <v>12076.228602949905</v>
      </c>
      <c r="D3747" s="17">
        <v>10.48526004</v>
      </c>
      <c r="E3747" s="17">
        <v>324.65986140000001</v>
      </c>
      <c r="F3747" s="17">
        <v>0.27102681219568697</v>
      </c>
      <c r="G3747" s="15">
        <v>5.7028614492107996</v>
      </c>
      <c r="H3747" s="15">
        <v>0.18338440443651699</v>
      </c>
      <c r="I3747" s="17">
        <v>0</v>
      </c>
      <c r="J3747" s="17">
        <v>0</v>
      </c>
    </row>
    <row r="3748" spans="1:10" x14ac:dyDescent="0.45">
      <c r="A3748" s="9">
        <v>48153</v>
      </c>
      <c r="B3748" s="75" t="s">
        <v>11</v>
      </c>
      <c r="C3748" s="17">
        <v>99886.668019926205</v>
      </c>
      <c r="D3748" s="17">
        <v>0</v>
      </c>
      <c r="E3748" s="17">
        <v>19547.175510000001</v>
      </c>
      <c r="F3748" s="17">
        <v>16.691562470826302</v>
      </c>
      <c r="G3748" s="15">
        <v>57.606608979087952</v>
      </c>
      <c r="H3748" s="15">
        <v>1.79471838943453</v>
      </c>
      <c r="I3748" s="17">
        <v>0</v>
      </c>
      <c r="J3748" s="17">
        <v>0</v>
      </c>
    </row>
    <row r="3749" spans="1:10" x14ac:dyDescent="0.45">
      <c r="A3749" s="9">
        <v>48157</v>
      </c>
      <c r="B3749" s="75" t="s">
        <v>11</v>
      </c>
      <c r="C3749" s="17">
        <v>27491.557765300262</v>
      </c>
      <c r="D3749" s="17">
        <v>0</v>
      </c>
      <c r="E3749" s="17">
        <v>3374.8894869999999</v>
      </c>
      <c r="F3749" s="17">
        <v>1.7555811409034101</v>
      </c>
      <c r="G3749" s="15">
        <v>13.343733278898229</v>
      </c>
      <c r="H3749" s="15">
        <v>0.41572041691150602</v>
      </c>
      <c r="I3749" s="17">
        <v>0</v>
      </c>
      <c r="J3749" s="17">
        <v>0</v>
      </c>
    </row>
    <row r="3750" spans="1:10" x14ac:dyDescent="0.45">
      <c r="A3750" s="9">
        <v>48163</v>
      </c>
      <c r="B3750" s="75" t="s">
        <v>11</v>
      </c>
      <c r="C3750" s="17">
        <v>70233.663988843502</v>
      </c>
      <c r="D3750" s="17">
        <v>0</v>
      </c>
      <c r="E3750" s="17">
        <v>23738.801029999999</v>
      </c>
      <c r="F3750" s="17">
        <v>39.451441872919403</v>
      </c>
      <c r="G3750" s="15">
        <v>27.7400805815826</v>
      </c>
      <c r="H3750" s="15">
        <v>0.89202555625448499</v>
      </c>
      <c r="I3750" s="17">
        <v>0</v>
      </c>
      <c r="J3750" s="17">
        <v>19.456318519371202</v>
      </c>
    </row>
    <row r="3751" spans="1:10" x14ac:dyDescent="0.45">
      <c r="A3751" s="9">
        <v>48165</v>
      </c>
      <c r="B3751" s="75" t="s">
        <v>11</v>
      </c>
      <c r="C3751" s="17">
        <v>379188.29937355063</v>
      </c>
      <c r="D3751" s="17">
        <v>0</v>
      </c>
      <c r="E3751" s="17">
        <v>70843.122919999994</v>
      </c>
      <c r="F3751" s="17">
        <v>37.447381427360597</v>
      </c>
      <c r="G3751" s="15">
        <v>222.96889906637369</v>
      </c>
      <c r="H3751" s="15">
        <v>6.94653600740632</v>
      </c>
      <c r="I3751" s="17">
        <v>0</v>
      </c>
      <c r="J3751" s="17">
        <v>0</v>
      </c>
    </row>
    <row r="3752" spans="1:10" x14ac:dyDescent="0.45">
      <c r="A3752" s="9">
        <v>48173</v>
      </c>
      <c r="B3752" s="75" t="s">
        <v>11</v>
      </c>
      <c r="C3752" s="17">
        <v>30700.86145380454</v>
      </c>
      <c r="D3752" s="17">
        <v>0</v>
      </c>
      <c r="E3752" s="17">
        <v>6213.044065</v>
      </c>
      <c r="F3752" s="17">
        <v>2.7418140265259501</v>
      </c>
      <c r="G3752" s="15">
        <v>19.639316230779571</v>
      </c>
      <c r="H3752" s="15">
        <v>0.61185760854510096</v>
      </c>
      <c r="I3752" s="17">
        <v>0</v>
      </c>
      <c r="J3752" s="17">
        <v>0</v>
      </c>
    </row>
    <row r="3753" spans="1:10" x14ac:dyDescent="0.45">
      <c r="A3753" s="9">
        <v>48179</v>
      </c>
      <c r="B3753" s="75" t="s">
        <v>11</v>
      </c>
      <c r="C3753" s="17">
        <v>34184.647145389987</v>
      </c>
      <c r="D3753" s="17">
        <v>0</v>
      </c>
      <c r="E3753" s="17">
        <v>9209.7278170000009</v>
      </c>
      <c r="F3753" s="17">
        <v>7.3452278064588503</v>
      </c>
      <c r="G3753" s="15">
        <v>21.28331368465706</v>
      </c>
      <c r="H3753" s="15">
        <v>0.66307590629199498</v>
      </c>
      <c r="I3753" s="17">
        <v>0</v>
      </c>
      <c r="J3753" s="17">
        <v>0</v>
      </c>
    </row>
    <row r="3754" spans="1:10" x14ac:dyDescent="0.45">
      <c r="A3754" s="9">
        <v>48189</v>
      </c>
      <c r="B3754" s="75" t="s">
        <v>11</v>
      </c>
      <c r="C3754" s="17">
        <v>248318.49008987105</v>
      </c>
      <c r="D3754" s="17">
        <v>0</v>
      </c>
      <c r="E3754" s="17">
        <v>42990.817779999998</v>
      </c>
      <c r="F3754" s="17">
        <v>35.274307961090202</v>
      </c>
      <c r="G3754" s="15">
        <v>151.90937511314041</v>
      </c>
      <c r="H3754" s="15">
        <v>4.7326956752287099</v>
      </c>
      <c r="I3754" s="17">
        <v>0</v>
      </c>
      <c r="J3754" s="17">
        <v>0</v>
      </c>
    </row>
    <row r="3755" spans="1:10" x14ac:dyDescent="0.45">
      <c r="A3755" s="9">
        <v>48191</v>
      </c>
      <c r="B3755" s="75" t="s">
        <v>11</v>
      </c>
      <c r="C3755" s="17">
        <v>33422.569022605203</v>
      </c>
      <c r="D3755" s="17">
        <v>0</v>
      </c>
      <c r="E3755" s="17">
        <v>3541.0978639999998</v>
      </c>
      <c r="F3755" s="17">
        <v>2.5977137005257198</v>
      </c>
      <c r="G3755" s="15">
        <v>17.324873627282411</v>
      </c>
      <c r="H3755" s="15">
        <v>0.53975177243839201</v>
      </c>
      <c r="I3755" s="17">
        <v>0</v>
      </c>
      <c r="J3755" s="17">
        <v>0</v>
      </c>
    </row>
    <row r="3756" spans="1:10" x14ac:dyDescent="0.45">
      <c r="A3756" s="9">
        <v>48195</v>
      </c>
      <c r="B3756" s="75" t="s">
        <v>11</v>
      </c>
      <c r="C3756" s="17">
        <v>177673.07052204447</v>
      </c>
      <c r="D3756" s="17">
        <v>0</v>
      </c>
      <c r="E3756" s="17">
        <v>59625.479619999998</v>
      </c>
      <c r="F3756" s="17">
        <v>40.759065057341402</v>
      </c>
      <c r="G3756" s="15">
        <v>114.8033071471384</v>
      </c>
      <c r="H3756" s="15">
        <v>3.5766661183066502</v>
      </c>
      <c r="I3756" s="17">
        <v>0</v>
      </c>
      <c r="J3756" s="17">
        <v>0</v>
      </c>
    </row>
    <row r="3757" spans="1:10" x14ac:dyDescent="0.45">
      <c r="A3757" s="9">
        <v>48197</v>
      </c>
      <c r="B3757" s="75" t="s">
        <v>11</v>
      </c>
      <c r="C3757" s="17">
        <v>14955.783127319275</v>
      </c>
      <c r="D3757" s="17">
        <v>0</v>
      </c>
      <c r="E3757" s="17">
        <v>1442.715776</v>
      </c>
      <c r="F3757" s="17">
        <v>1.3826713607763801</v>
      </c>
      <c r="G3757" s="15">
        <v>7.0785863325755454</v>
      </c>
      <c r="H3757" s="15">
        <v>0.22053145097819199</v>
      </c>
      <c r="I3757" s="17">
        <v>0</v>
      </c>
      <c r="J3757" s="17">
        <v>0</v>
      </c>
    </row>
    <row r="3758" spans="1:10" x14ac:dyDescent="0.45">
      <c r="A3758" s="9">
        <v>48205</v>
      </c>
      <c r="B3758" s="75" t="s">
        <v>11</v>
      </c>
      <c r="C3758" s="17">
        <v>402268.37961375545</v>
      </c>
      <c r="D3758" s="17">
        <v>0</v>
      </c>
      <c r="E3758" s="17">
        <v>179850.56080000001</v>
      </c>
      <c r="F3758" s="17">
        <v>73.708497296693395</v>
      </c>
      <c r="G3758" s="15">
        <v>287.67749322021552</v>
      </c>
      <c r="H3758" s="15">
        <v>8.9626087753436998</v>
      </c>
      <c r="I3758" s="17">
        <v>0</v>
      </c>
      <c r="J3758" s="17">
        <v>3.6788958298747301E-2</v>
      </c>
    </row>
    <row r="3759" spans="1:10" x14ac:dyDescent="0.45">
      <c r="A3759" s="9">
        <v>48207</v>
      </c>
      <c r="B3759" s="75" t="s">
        <v>11</v>
      </c>
      <c r="C3759" s="17">
        <v>47722.986194079487</v>
      </c>
      <c r="D3759" s="17">
        <v>0</v>
      </c>
      <c r="E3759" s="17">
        <v>4609.8340399999997</v>
      </c>
      <c r="F3759" s="17">
        <v>4.8038935304636698</v>
      </c>
      <c r="G3759" s="15">
        <v>19.743932306055349</v>
      </c>
      <c r="H3759" s="15">
        <v>0.61511689388299706</v>
      </c>
      <c r="I3759" s="17">
        <v>0</v>
      </c>
      <c r="J3759" s="17">
        <v>0</v>
      </c>
    </row>
    <row r="3760" spans="1:10" x14ac:dyDescent="0.45">
      <c r="A3760" s="9">
        <v>48215</v>
      </c>
      <c r="B3760" s="75" t="s">
        <v>11</v>
      </c>
      <c r="C3760" s="17">
        <v>255641.10719538684</v>
      </c>
      <c r="D3760" s="17">
        <v>84.833177789999993</v>
      </c>
      <c r="E3760" s="17">
        <v>2519.2150390000002</v>
      </c>
      <c r="F3760" s="17">
        <v>2.40419114677066</v>
      </c>
      <c r="G3760" s="15">
        <v>110.46334485946799</v>
      </c>
      <c r="H3760" s="15">
        <v>3.55212113945402</v>
      </c>
      <c r="I3760" s="17">
        <v>0</v>
      </c>
      <c r="J3760" s="17">
        <v>0</v>
      </c>
    </row>
    <row r="3761" spans="1:10" x14ac:dyDescent="0.45">
      <c r="A3761" s="9">
        <v>48219</v>
      </c>
      <c r="B3761" s="75" t="s">
        <v>11</v>
      </c>
      <c r="C3761" s="17">
        <v>138820.6948875497</v>
      </c>
      <c r="D3761" s="17">
        <v>0</v>
      </c>
      <c r="E3761" s="17">
        <v>16770.710050000002</v>
      </c>
      <c r="F3761" s="17">
        <v>16.801417845015401</v>
      </c>
      <c r="G3761" s="15">
        <v>79.982906729202597</v>
      </c>
      <c r="H3761" s="15">
        <v>2.49184592021345</v>
      </c>
      <c r="I3761" s="17">
        <v>0</v>
      </c>
      <c r="J3761" s="17">
        <v>0</v>
      </c>
    </row>
    <row r="3762" spans="1:10" x14ac:dyDescent="0.45">
      <c r="A3762" s="9">
        <v>48229</v>
      </c>
      <c r="B3762" s="75" t="s">
        <v>11</v>
      </c>
      <c r="C3762" s="17">
        <v>109652.37536615427</v>
      </c>
      <c r="D3762" s="17">
        <v>0</v>
      </c>
      <c r="E3762" s="17">
        <v>21037.10267</v>
      </c>
      <c r="F3762" s="17">
        <v>17.0158438955281</v>
      </c>
      <c r="G3762" s="15">
        <v>62.885541332445882</v>
      </c>
      <c r="H3762" s="15">
        <v>1.9591821056171299</v>
      </c>
      <c r="I3762" s="17">
        <v>0</v>
      </c>
      <c r="J3762" s="17">
        <v>0</v>
      </c>
    </row>
    <row r="3763" spans="1:10" x14ac:dyDescent="0.45">
      <c r="A3763" s="9">
        <v>48233</v>
      </c>
      <c r="B3763" s="75" t="s">
        <v>11</v>
      </c>
      <c r="C3763" s="17">
        <v>62146.765917928358</v>
      </c>
      <c r="D3763" s="17">
        <v>0</v>
      </c>
      <c r="E3763" s="17">
        <v>17660.725460000001</v>
      </c>
      <c r="F3763" s="17">
        <v>12.795954000046599</v>
      </c>
      <c r="G3763" s="15">
        <v>41.004658950896783</v>
      </c>
      <c r="H3763" s="15">
        <v>1.27748910738407</v>
      </c>
      <c r="I3763" s="17">
        <v>0</v>
      </c>
      <c r="J3763" s="17">
        <v>0</v>
      </c>
    </row>
    <row r="3764" spans="1:10" x14ac:dyDescent="0.45">
      <c r="A3764" s="9">
        <v>48239</v>
      </c>
      <c r="B3764" s="75" t="s">
        <v>11</v>
      </c>
      <c r="C3764" s="17">
        <v>47929.659751531814</v>
      </c>
      <c r="D3764" s="17">
        <v>0</v>
      </c>
      <c r="E3764" s="17">
        <v>13842.96567</v>
      </c>
      <c r="F3764" s="17">
        <v>6.7907168246925904</v>
      </c>
      <c r="G3764" s="15">
        <v>22.484693406008859</v>
      </c>
      <c r="H3764" s="15">
        <v>0.70050456795006</v>
      </c>
      <c r="I3764" s="17">
        <v>0</v>
      </c>
      <c r="J3764" s="17">
        <v>0</v>
      </c>
    </row>
    <row r="3765" spans="1:10" x14ac:dyDescent="0.45">
      <c r="A3765" s="9">
        <v>48245</v>
      </c>
      <c r="B3765" s="75" t="s">
        <v>11</v>
      </c>
      <c r="C3765" s="17">
        <v>67039.616154076444</v>
      </c>
      <c r="D3765" s="17">
        <v>25.934835719999999</v>
      </c>
      <c r="E3765" s="17">
        <v>1014.271315</v>
      </c>
      <c r="F3765" s="17">
        <v>0.50531248204228996</v>
      </c>
      <c r="G3765" s="15">
        <v>34.099346184972902</v>
      </c>
      <c r="H3765" s="15">
        <v>1.0965176600373501</v>
      </c>
      <c r="I3765" s="17">
        <v>0</v>
      </c>
      <c r="J3765" s="17">
        <v>0</v>
      </c>
    </row>
    <row r="3766" spans="1:10" x14ac:dyDescent="0.45">
      <c r="A3766" s="9">
        <v>48275</v>
      </c>
      <c r="B3766" s="75" t="s">
        <v>11</v>
      </c>
      <c r="C3766" s="17">
        <v>35191.67895010022</v>
      </c>
      <c r="D3766" s="17">
        <v>0</v>
      </c>
      <c r="E3766" s="17">
        <v>2604.6692950000001</v>
      </c>
      <c r="F3766" s="17">
        <v>3.0136708935680998</v>
      </c>
      <c r="G3766" s="15">
        <v>14.782829983323911</v>
      </c>
      <c r="H3766" s="15">
        <v>0.46055508719503202</v>
      </c>
      <c r="I3766" s="17">
        <v>0</v>
      </c>
      <c r="J3766" s="17">
        <v>0</v>
      </c>
    </row>
    <row r="3767" spans="1:10" x14ac:dyDescent="0.45">
      <c r="A3767" s="9">
        <v>48279</v>
      </c>
      <c r="B3767" s="75" t="s">
        <v>11</v>
      </c>
      <c r="C3767" s="17">
        <v>205910.78661776727</v>
      </c>
      <c r="D3767" s="17">
        <v>0</v>
      </c>
      <c r="E3767" s="17">
        <v>28427.901730000001</v>
      </c>
      <c r="F3767" s="17">
        <v>32.009890153443997</v>
      </c>
      <c r="G3767" s="15">
        <v>108.77540485184601</v>
      </c>
      <c r="H3767" s="15">
        <v>3.38886844542309</v>
      </c>
      <c r="I3767" s="17">
        <v>0</v>
      </c>
      <c r="J3767" s="17">
        <v>0</v>
      </c>
    </row>
    <row r="3768" spans="1:10" x14ac:dyDescent="0.45">
      <c r="A3768" s="9">
        <v>48291</v>
      </c>
      <c r="B3768" s="75" t="s">
        <v>11</v>
      </c>
      <c r="C3768" s="17">
        <v>14613.81683236541</v>
      </c>
      <c r="D3768" s="17">
        <v>9.1450202649999994</v>
      </c>
      <c r="E3768" s="17">
        <v>323.8800129</v>
      </c>
      <c r="F3768" s="17">
        <v>0.20044404068730301</v>
      </c>
      <c r="G3768" s="15">
        <v>7.42223888071267</v>
      </c>
      <c r="H3768" s="15">
        <v>0.238673667394359</v>
      </c>
      <c r="I3768" s="17">
        <v>0</v>
      </c>
      <c r="J3768" s="17">
        <v>0</v>
      </c>
    </row>
    <row r="3769" spans="1:10" x14ac:dyDescent="0.45">
      <c r="A3769" s="9">
        <v>48295</v>
      </c>
      <c r="B3769" s="75" t="s">
        <v>11</v>
      </c>
      <c r="C3769" s="17">
        <v>42662.766247166197</v>
      </c>
      <c r="D3769" s="17">
        <v>0</v>
      </c>
      <c r="E3769" s="17">
        <v>6760.5761169999996</v>
      </c>
      <c r="F3769" s="17">
        <v>8.7582217929036297</v>
      </c>
      <c r="G3769" s="15">
        <v>17.105556793634872</v>
      </c>
      <c r="H3769" s="15">
        <v>0.53291901536929098</v>
      </c>
      <c r="I3769" s="17">
        <v>0</v>
      </c>
      <c r="J3769" s="17">
        <v>0</v>
      </c>
    </row>
    <row r="3770" spans="1:10" x14ac:dyDescent="0.45">
      <c r="A3770" s="9">
        <v>48303</v>
      </c>
      <c r="B3770" s="75" t="s">
        <v>11</v>
      </c>
      <c r="C3770" s="17">
        <v>204217.53115295936</v>
      </c>
      <c r="D3770" s="17">
        <v>0</v>
      </c>
      <c r="E3770" s="17">
        <v>27806.232889999999</v>
      </c>
      <c r="F3770" s="17">
        <v>21.641710711845398</v>
      </c>
      <c r="G3770" s="15">
        <v>117.1886930209639</v>
      </c>
      <c r="H3770" s="15">
        <v>3.6509821727337299</v>
      </c>
      <c r="I3770" s="17">
        <v>0</v>
      </c>
      <c r="J3770" s="17">
        <v>0</v>
      </c>
    </row>
    <row r="3771" spans="1:10" x14ac:dyDescent="0.45">
      <c r="A3771" s="9">
        <v>48305</v>
      </c>
      <c r="B3771" s="75" t="s">
        <v>11</v>
      </c>
      <c r="C3771" s="17">
        <v>79677.989275605927</v>
      </c>
      <c r="D3771" s="17">
        <v>0</v>
      </c>
      <c r="E3771" s="17">
        <v>7711.2003940000004</v>
      </c>
      <c r="F3771" s="17">
        <v>7.1181683733314998</v>
      </c>
      <c r="G3771" s="15">
        <v>44.260264962151822</v>
      </c>
      <c r="H3771" s="15">
        <v>1.37891663570755</v>
      </c>
      <c r="I3771" s="17">
        <v>0</v>
      </c>
      <c r="J3771" s="17">
        <v>0</v>
      </c>
    </row>
    <row r="3772" spans="1:10" x14ac:dyDescent="0.45">
      <c r="A3772" s="9">
        <v>48317</v>
      </c>
      <c r="B3772" s="75" t="s">
        <v>11</v>
      </c>
      <c r="C3772" s="17">
        <v>43111.847996958015</v>
      </c>
      <c r="D3772" s="17">
        <v>0</v>
      </c>
      <c r="E3772" s="17">
        <v>6215.7728429999997</v>
      </c>
      <c r="F3772" s="17">
        <v>3.28527241325085</v>
      </c>
      <c r="G3772" s="15">
        <v>25.619724333282509</v>
      </c>
      <c r="H3772" s="15">
        <v>0.79817561217167998</v>
      </c>
      <c r="I3772" s="17">
        <v>0</v>
      </c>
      <c r="J3772" s="17">
        <v>0</v>
      </c>
    </row>
    <row r="3773" spans="1:10" x14ac:dyDescent="0.45">
      <c r="A3773" s="9">
        <v>48321</v>
      </c>
      <c r="B3773" s="75" t="s">
        <v>11</v>
      </c>
      <c r="C3773" s="17">
        <v>51136.757641852499</v>
      </c>
      <c r="D3773" s="17">
        <v>0</v>
      </c>
      <c r="E3773" s="17">
        <v>8193.5740760000008</v>
      </c>
      <c r="F3773" s="17">
        <v>5.4329724658191498</v>
      </c>
      <c r="G3773" s="15">
        <v>25.376696031293399</v>
      </c>
      <c r="H3773" s="15">
        <v>0.79060413088525794</v>
      </c>
      <c r="I3773" s="17">
        <v>0</v>
      </c>
      <c r="J3773" s="17">
        <v>0</v>
      </c>
    </row>
    <row r="3774" spans="1:10" x14ac:dyDescent="0.45">
      <c r="A3774" s="9">
        <v>48323</v>
      </c>
      <c r="B3774" s="75" t="s">
        <v>11</v>
      </c>
      <c r="C3774" s="17">
        <v>34047.289773304707</v>
      </c>
      <c r="D3774" s="17">
        <v>13.596493669999999</v>
      </c>
      <c r="E3774" s="17">
        <v>370.24519470000001</v>
      </c>
      <c r="F3774" s="17">
        <v>0.30353916487177302</v>
      </c>
      <c r="G3774" s="15">
        <v>15.1670113089286</v>
      </c>
      <c r="H3774" s="15">
        <v>0.48771890405205398</v>
      </c>
      <c r="I3774" s="17">
        <v>0</v>
      </c>
      <c r="J3774" s="17">
        <v>0</v>
      </c>
    </row>
    <row r="3775" spans="1:10" x14ac:dyDescent="0.45">
      <c r="A3775" s="9">
        <v>48325</v>
      </c>
      <c r="B3775" s="75" t="s">
        <v>11</v>
      </c>
      <c r="C3775" s="17">
        <v>43194.257740621004</v>
      </c>
      <c r="D3775" s="17">
        <v>0</v>
      </c>
      <c r="E3775" s="17">
        <v>3730.3618740000002</v>
      </c>
      <c r="F3775" s="17">
        <v>3.6039608548141602</v>
      </c>
      <c r="G3775" s="15">
        <v>18.154842237399421</v>
      </c>
      <c r="H3775" s="15">
        <v>0.56560922085046106</v>
      </c>
      <c r="I3775" s="17">
        <v>0</v>
      </c>
      <c r="J3775" s="17">
        <v>0</v>
      </c>
    </row>
    <row r="3776" spans="1:10" x14ac:dyDescent="0.45">
      <c r="A3776" s="9">
        <v>48335</v>
      </c>
      <c r="B3776" s="75" t="s">
        <v>11</v>
      </c>
      <c r="C3776" s="17">
        <v>16085.291770065691</v>
      </c>
      <c r="D3776" s="17">
        <v>0</v>
      </c>
      <c r="E3776" s="17">
        <v>4684.9420989999999</v>
      </c>
      <c r="F3776" s="17">
        <v>2.54326602780404</v>
      </c>
      <c r="G3776" s="15">
        <v>10.3617618836132</v>
      </c>
      <c r="H3776" s="15">
        <v>0.32281790113291903</v>
      </c>
      <c r="I3776" s="17">
        <v>0</v>
      </c>
      <c r="J3776" s="17">
        <v>0</v>
      </c>
    </row>
    <row r="3777" spans="1:10" x14ac:dyDescent="0.45">
      <c r="A3777" s="9">
        <v>48341</v>
      </c>
      <c r="B3777" s="75" t="s">
        <v>11</v>
      </c>
      <c r="C3777" s="17">
        <v>182327.19047841482</v>
      </c>
      <c r="D3777" s="17">
        <v>0</v>
      </c>
      <c r="E3777" s="17">
        <v>71547.751059999995</v>
      </c>
      <c r="F3777" s="17">
        <v>41.9301596950773</v>
      </c>
      <c r="G3777" s="15">
        <v>129.8800018693054</v>
      </c>
      <c r="H3777" s="15">
        <v>4.0464101311993597</v>
      </c>
      <c r="I3777" s="17">
        <v>0</v>
      </c>
      <c r="J3777" s="17">
        <v>1.3177116194609401E-2</v>
      </c>
    </row>
    <row r="3778" spans="1:10" x14ac:dyDescent="0.45">
      <c r="A3778" s="9">
        <v>48353</v>
      </c>
      <c r="B3778" s="75" t="s">
        <v>11</v>
      </c>
      <c r="C3778" s="17">
        <v>13132.769555826213</v>
      </c>
      <c r="D3778" s="17">
        <v>0</v>
      </c>
      <c r="E3778" s="17">
        <v>1774.70733</v>
      </c>
      <c r="F3778" s="17">
        <v>1.8526675060808899</v>
      </c>
      <c r="G3778" s="15">
        <v>5.4318542049000742</v>
      </c>
      <c r="H3778" s="15">
        <v>0.169227954995784</v>
      </c>
      <c r="I3778" s="17">
        <v>0</v>
      </c>
      <c r="J3778" s="17">
        <v>0</v>
      </c>
    </row>
    <row r="3779" spans="1:10" x14ac:dyDescent="0.45">
      <c r="A3779" s="9">
        <v>48357</v>
      </c>
      <c r="B3779" s="75" t="s">
        <v>11</v>
      </c>
      <c r="C3779" s="17">
        <v>91490.200147268668</v>
      </c>
      <c r="D3779" s="17">
        <v>0</v>
      </c>
      <c r="E3779" s="17">
        <v>32327.377850000001</v>
      </c>
      <c r="F3779" s="17">
        <v>19.935310948422899</v>
      </c>
      <c r="G3779" s="15">
        <v>54.816500150458623</v>
      </c>
      <c r="H3779" s="15">
        <v>1.7080769921394301</v>
      </c>
      <c r="I3779" s="17">
        <v>0</v>
      </c>
      <c r="J3779" s="17">
        <v>0.111095331792517</v>
      </c>
    </row>
    <row r="3780" spans="1:10" x14ac:dyDescent="0.45">
      <c r="A3780" s="9">
        <v>48369</v>
      </c>
      <c r="B3780" s="75" t="s">
        <v>11</v>
      </c>
      <c r="C3780" s="17">
        <v>176788.51555984191</v>
      </c>
      <c r="D3780" s="17">
        <v>0</v>
      </c>
      <c r="E3780" s="17">
        <v>49154.377939999998</v>
      </c>
      <c r="F3780" s="17">
        <v>29.606486814755101</v>
      </c>
      <c r="G3780" s="15">
        <v>101.3956457048364</v>
      </c>
      <c r="H3780" s="15">
        <v>3.1589540367519202</v>
      </c>
      <c r="I3780" s="17">
        <v>0</v>
      </c>
      <c r="J3780" s="17">
        <v>0</v>
      </c>
    </row>
    <row r="3781" spans="1:10" x14ac:dyDescent="0.45">
      <c r="A3781" s="9">
        <v>48371</v>
      </c>
      <c r="B3781" s="75" t="s">
        <v>11</v>
      </c>
      <c r="C3781" s="17">
        <v>187553.04895501392</v>
      </c>
      <c r="D3781" s="17">
        <v>0</v>
      </c>
      <c r="E3781" s="17">
        <v>105803.94749999999</v>
      </c>
      <c r="F3781" s="17">
        <v>63.854043487328497</v>
      </c>
      <c r="G3781" s="15">
        <v>125.4530847663173</v>
      </c>
      <c r="H3781" s="15">
        <v>3.9144573238313498</v>
      </c>
      <c r="I3781" s="17">
        <v>0</v>
      </c>
      <c r="J3781" s="17">
        <v>2.3497326673652301</v>
      </c>
    </row>
    <row r="3782" spans="1:10" x14ac:dyDescent="0.45">
      <c r="A3782" s="9">
        <v>48383</v>
      </c>
      <c r="B3782" s="75" t="s">
        <v>11</v>
      </c>
      <c r="C3782" s="17">
        <v>24468.151105911176</v>
      </c>
      <c r="D3782" s="17">
        <v>0</v>
      </c>
      <c r="E3782" s="17">
        <v>5644.205285</v>
      </c>
      <c r="F3782" s="17">
        <v>2.5742082470821299</v>
      </c>
      <c r="G3782" s="15">
        <v>16.869698633507241</v>
      </c>
      <c r="H3782" s="15">
        <v>0.52557091775610798</v>
      </c>
      <c r="I3782" s="17">
        <v>0</v>
      </c>
      <c r="J3782" s="17">
        <v>0</v>
      </c>
    </row>
    <row r="3783" spans="1:10" x14ac:dyDescent="0.45">
      <c r="A3783" s="9">
        <v>48389</v>
      </c>
      <c r="B3783" s="75" t="s">
        <v>11</v>
      </c>
      <c r="C3783" s="17">
        <v>57488.698192254255</v>
      </c>
      <c r="D3783" s="17">
        <v>0</v>
      </c>
      <c r="E3783" s="17">
        <v>35625.860050000003</v>
      </c>
      <c r="F3783" s="17">
        <v>16.514223119968499</v>
      </c>
      <c r="G3783" s="15">
        <v>35.395712396517183</v>
      </c>
      <c r="H3783" s="15">
        <v>1.10476763225972</v>
      </c>
      <c r="I3783" s="17">
        <v>0</v>
      </c>
      <c r="J3783" s="17">
        <v>0.79250975743905805</v>
      </c>
    </row>
    <row r="3784" spans="1:10" x14ac:dyDescent="0.45">
      <c r="A3784" s="9">
        <v>48395</v>
      </c>
      <c r="B3784" s="75" t="s">
        <v>11</v>
      </c>
      <c r="C3784" s="17">
        <v>55797.657821565102</v>
      </c>
      <c r="D3784" s="17">
        <v>130.25924180000001</v>
      </c>
      <c r="E3784" s="17">
        <v>5033.4737429999996</v>
      </c>
      <c r="F3784" s="17">
        <v>2.7232281482070499</v>
      </c>
      <c r="G3784" s="15">
        <v>26.9190783579444</v>
      </c>
      <c r="H3784" s="15">
        <v>0.86562494926730504</v>
      </c>
      <c r="I3784" s="17">
        <v>0</v>
      </c>
      <c r="J3784" s="17">
        <v>0</v>
      </c>
    </row>
    <row r="3785" spans="1:10" x14ac:dyDescent="0.45">
      <c r="A3785" s="9">
        <v>48421</v>
      </c>
      <c r="B3785" s="75" t="s">
        <v>11</v>
      </c>
      <c r="C3785" s="17">
        <v>299986.60896683222</v>
      </c>
      <c r="D3785" s="17">
        <v>0</v>
      </c>
      <c r="E3785" s="17">
        <v>95631.09289</v>
      </c>
      <c r="F3785" s="17">
        <v>68.435884039670398</v>
      </c>
      <c r="G3785" s="15">
        <v>192.13675484655471</v>
      </c>
      <c r="H3785" s="15">
        <v>5.9859688556513397</v>
      </c>
      <c r="I3785" s="17">
        <v>0</v>
      </c>
      <c r="J3785" s="17">
        <v>0</v>
      </c>
    </row>
    <row r="3786" spans="1:10" x14ac:dyDescent="0.45">
      <c r="A3786" s="9">
        <v>48437</v>
      </c>
      <c r="B3786" s="75" t="s">
        <v>11</v>
      </c>
      <c r="C3786" s="17">
        <v>87271.553399969634</v>
      </c>
      <c r="D3786" s="17">
        <v>0</v>
      </c>
      <c r="E3786" s="17">
        <v>10731.68823</v>
      </c>
      <c r="F3786" s="17">
        <v>7.8088762314865896</v>
      </c>
      <c r="G3786" s="15">
        <v>50.807777356075917</v>
      </c>
      <c r="H3786" s="15">
        <v>1.58290262127373</v>
      </c>
      <c r="I3786" s="17">
        <v>0</v>
      </c>
      <c r="J3786" s="17">
        <v>0</v>
      </c>
    </row>
    <row r="3787" spans="1:10" x14ac:dyDescent="0.45">
      <c r="A3787" s="9">
        <v>48445</v>
      </c>
      <c r="B3787" s="75" t="s">
        <v>11</v>
      </c>
      <c r="C3787" s="17">
        <v>108627.0969892</v>
      </c>
      <c r="D3787" s="17">
        <v>0</v>
      </c>
      <c r="E3787" s="17">
        <v>17988.839189999999</v>
      </c>
      <c r="F3787" s="17">
        <v>9.1355561031184607</v>
      </c>
      <c r="G3787" s="15">
        <v>66.014018586636865</v>
      </c>
      <c r="H3787" s="15">
        <v>2.05664897195116</v>
      </c>
      <c r="I3787" s="17">
        <v>0</v>
      </c>
      <c r="J3787" s="17">
        <v>0</v>
      </c>
    </row>
    <row r="3788" spans="1:10" x14ac:dyDescent="0.45">
      <c r="A3788" s="9">
        <v>48451</v>
      </c>
      <c r="B3788" s="75" t="s">
        <v>11</v>
      </c>
      <c r="C3788" s="17">
        <v>60875.764466706438</v>
      </c>
      <c r="D3788" s="17">
        <v>-1.5100000000000001E-11</v>
      </c>
      <c r="E3788" s="17">
        <v>6547.0007269999996</v>
      </c>
      <c r="F3788" s="17">
        <v>4.0443220209035298</v>
      </c>
      <c r="G3788" s="15">
        <v>36.684217914659207</v>
      </c>
      <c r="H3788" s="15">
        <v>1.1428869302392799</v>
      </c>
      <c r="I3788" s="17">
        <v>0</v>
      </c>
      <c r="J3788" s="17">
        <v>0</v>
      </c>
    </row>
    <row r="3789" spans="1:10" x14ac:dyDescent="0.45">
      <c r="A3789" s="9">
        <v>48463</v>
      </c>
      <c r="B3789" s="75" t="s">
        <v>11</v>
      </c>
      <c r="C3789" s="17">
        <v>44403.705115314682</v>
      </c>
      <c r="D3789" s="17">
        <v>0</v>
      </c>
      <c r="E3789" s="17">
        <v>7749.4738989999996</v>
      </c>
      <c r="F3789" s="17">
        <v>8.8356257767418303</v>
      </c>
      <c r="G3789" s="15">
        <v>17.383896590909291</v>
      </c>
      <c r="H3789" s="15">
        <v>0.5415906167467569</v>
      </c>
      <c r="I3789" s="17">
        <v>0</v>
      </c>
      <c r="J3789" s="17">
        <v>0</v>
      </c>
    </row>
    <row r="3790" spans="1:10" x14ac:dyDescent="0.45">
      <c r="A3790" s="9">
        <v>48481</v>
      </c>
      <c r="B3790" s="75" t="s">
        <v>11</v>
      </c>
      <c r="C3790" s="17">
        <v>165623.75027932521</v>
      </c>
      <c r="D3790" s="17">
        <v>0</v>
      </c>
      <c r="E3790" s="17">
        <v>27028.153760000001</v>
      </c>
      <c r="F3790" s="17">
        <v>22.891806357194501</v>
      </c>
      <c r="G3790" s="15">
        <v>77.852027988427892</v>
      </c>
      <c r="H3790" s="15">
        <v>2.42545896705996</v>
      </c>
      <c r="I3790" s="17">
        <v>0</v>
      </c>
      <c r="J3790" s="17">
        <v>0</v>
      </c>
    </row>
    <row r="3791" spans="1:10" x14ac:dyDescent="0.45">
      <c r="A3791" s="9">
        <v>48483</v>
      </c>
      <c r="B3791" s="75" t="s">
        <v>11</v>
      </c>
      <c r="C3791" s="17">
        <v>18335.261001695999</v>
      </c>
      <c r="D3791" s="17">
        <v>0</v>
      </c>
      <c r="E3791" s="17">
        <v>2011.9175740000001</v>
      </c>
      <c r="F3791" s="17">
        <v>1.71919128505805</v>
      </c>
      <c r="G3791" s="15">
        <v>9.8540173253350041</v>
      </c>
      <c r="H3791" s="15">
        <v>0.30699925612760798</v>
      </c>
      <c r="I3791" s="17">
        <v>0</v>
      </c>
      <c r="J3791" s="17">
        <v>0</v>
      </c>
    </row>
    <row r="3792" spans="1:10" x14ac:dyDescent="0.45">
      <c r="A3792" s="9">
        <v>48487</v>
      </c>
      <c r="B3792" s="75" t="s">
        <v>11</v>
      </c>
      <c r="C3792" s="17">
        <v>24112.844635263868</v>
      </c>
      <c r="D3792" s="17">
        <v>0</v>
      </c>
      <c r="E3792" s="17">
        <v>1600.3841339999999</v>
      </c>
      <c r="F3792" s="17">
        <v>1.6636209509247</v>
      </c>
      <c r="G3792" s="15">
        <v>10.60977677334774</v>
      </c>
      <c r="H3792" s="15">
        <v>0.33054473820858299</v>
      </c>
      <c r="I3792" s="17">
        <v>0</v>
      </c>
      <c r="J3792" s="17">
        <v>0</v>
      </c>
    </row>
    <row r="3793" spans="1:10" x14ac:dyDescent="0.45">
      <c r="A3793" s="9">
        <v>48489</v>
      </c>
      <c r="B3793" s="75" t="s">
        <v>11</v>
      </c>
      <c r="C3793" s="17">
        <v>39137.135779930315</v>
      </c>
      <c r="D3793" s="17">
        <v>18.376582920000001</v>
      </c>
      <c r="E3793" s="17">
        <v>529.28259779999996</v>
      </c>
      <c r="F3793" s="17">
        <v>0.31215515519935799</v>
      </c>
      <c r="G3793" s="15">
        <v>23.561592751969599</v>
      </c>
      <c r="H3793" s="15">
        <v>0.75765976306396898</v>
      </c>
      <c r="I3793" s="17">
        <v>0</v>
      </c>
      <c r="J3793" s="17">
        <v>0</v>
      </c>
    </row>
    <row r="3794" spans="1:10" x14ac:dyDescent="0.45">
      <c r="A3794" s="9">
        <v>48493</v>
      </c>
      <c r="B3794" s="75" t="s">
        <v>11</v>
      </c>
      <c r="C3794" s="17">
        <v>12547.178953467564</v>
      </c>
      <c r="D3794" s="17">
        <v>0</v>
      </c>
      <c r="E3794" s="17">
        <v>4912.8114889999997</v>
      </c>
      <c r="F3794" s="17">
        <v>3.8971168594412799</v>
      </c>
      <c r="G3794" s="15">
        <v>5.3762612476380536</v>
      </c>
      <c r="H3794" s="15">
        <v>0.16793021701847999</v>
      </c>
      <c r="I3794" s="17">
        <v>0</v>
      </c>
      <c r="J3794" s="17">
        <v>0.17005305865373599</v>
      </c>
    </row>
    <row r="3795" spans="1:10" x14ac:dyDescent="0.45">
      <c r="A3795" s="9">
        <v>48501</v>
      </c>
      <c r="B3795" s="75" t="s">
        <v>11</v>
      </c>
      <c r="C3795" s="17">
        <v>113862.63641909767</v>
      </c>
      <c r="D3795" s="17">
        <v>0</v>
      </c>
      <c r="E3795" s="17">
        <v>20811.2379</v>
      </c>
      <c r="F3795" s="17">
        <v>11.058042387639899</v>
      </c>
      <c r="G3795" s="15">
        <v>66.588628303402828</v>
      </c>
      <c r="H3795" s="15">
        <v>2.0745507830071999</v>
      </c>
      <c r="I3795" s="17">
        <v>0</v>
      </c>
      <c r="J3795" s="17">
        <v>0</v>
      </c>
    </row>
    <row r="3796" spans="1:10" x14ac:dyDescent="0.45">
      <c r="A3796" s="9">
        <v>48507</v>
      </c>
      <c r="B3796" s="75" t="s">
        <v>11</v>
      </c>
      <c r="C3796" s="17">
        <v>40373.494662759156</v>
      </c>
      <c r="D3796" s="17">
        <v>0</v>
      </c>
      <c r="E3796" s="17">
        <v>14683.29917</v>
      </c>
      <c r="F3796" s="17">
        <v>8.7159800679607695</v>
      </c>
      <c r="G3796" s="15">
        <v>20.951672454836689</v>
      </c>
      <c r="H3796" s="15">
        <v>0.65274371299054401</v>
      </c>
      <c r="I3796" s="17">
        <v>0</v>
      </c>
      <c r="J3796" s="17">
        <v>0</v>
      </c>
    </row>
    <row r="3797" spans="1:10" x14ac:dyDescent="0.45">
      <c r="A3797" s="9">
        <v>49001</v>
      </c>
      <c r="B3797" s="75" t="s">
        <v>11</v>
      </c>
      <c r="C3797" s="17">
        <v>109273.97147014321</v>
      </c>
      <c r="D3797" s="17">
        <v>0</v>
      </c>
      <c r="E3797" s="17">
        <v>16148.286239999999</v>
      </c>
      <c r="F3797" s="17">
        <v>15.375209121847901</v>
      </c>
      <c r="G3797" s="15">
        <v>67.207412215685736</v>
      </c>
      <c r="H3797" s="15">
        <v>5.9119037105527008</v>
      </c>
      <c r="I3797" s="17">
        <v>0</v>
      </c>
      <c r="J3797" s="17">
        <v>0</v>
      </c>
    </row>
    <row r="3798" spans="1:10" x14ac:dyDescent="0.45">
      <c r="A3798" s="9">
        <v>49003</v>
      </c>
      <c r="B3798" s="75" t="s">
        <v>11</v>
      </c>
      <c r="C3798" s="17">
        <v>484132.97878773796</v>
      </c>
      <c r="D3798" s="17">
        <v>2302.2544269999999</v>
      </c>
      <c r="E3798" s="17">
        <v>15107.741540000001</v>
      </c>
      <c r="F3798" s="17">
        <v>15.5209768814808</v>
      </c>
      <c r="G3798" s="15">
        <v>328.052103561085</v>
      </c>
      <c r="H3798" s="15">
        <v>31.6403680395827</v>
      </c>
      <c r="I3798" s="17">
        <v>0</v>
      </c>
      <c r="J3798" s="17">
        <v>0</v>
      </c>
    </row>
    <row r="3799" spans="1:10" x14ac:dyDescent="0.45">
      <c r="A3799" s="9">
        <v>49005</v>
      </c>
      <c r="B3799" s="75" t="s">
        <v>11</v>
      </c>
      <c r="C3799" s="17">
        <v>144326.97435522158</v>
      </c>
      <c r="D3799" s="17">
        <v>642.8088411</v>
      </c>
      <c r="E3799" s="17">
        <v>6048.6166359999997</v>
      </c>
      <c r="F3799" s="17">
        <v>4.9807331112869599</v>
      </c>
      <c r="G3799" s="15">
        <v>93.462294949643308</v>
      </c>
      <c r="H3799" s="15">
        <v>8.9151718340996986</v>
      </c>
      <c r="I3799" s="17">
        <v>0</v>
      </c>
      <c r="J3799" s="17">
        <v>0</v>
      </c>
    </row>
    <row r="3800" spans="1:10" x14ac:dyDescent="0.45">
      <c r="A3800" s="9">
        <v>49007</v>
      </c>
      <c r="B3800" s="75" t="s">
        <v>11</v>
      </c>
      <c r="C3800" s="17">
        <v>43370.795394012181</v>
      </c>
      <c r="D3800" s="17">
        <v>63.818275309999997</v>
      </c>
      <c r="E3800" s="17">
        <v>500.40498969999999</v>
      </c>
      <c r="F3800" s="17">
        <v>0.46024239439206499</v>
      </c>
      <c r="G3800" s="15">
        <v>26.3511547496167</v>
      </c>
      <c r="H3800" s="15">
        <v>2.5415482037615398</v>
      </c>
      <c r="I3800" s="17">
        <v>0</v>
      </c>
      <c r="J3800" s="17">
        <v>0</v>
      </c>
    </row>
    <row r="3801" spans="1:10" x14ac:dyDescent="0.45">
      <c r="A3801" s="9">
        <v>49009</v>
      </c>
      <c r="B3801" s="75" t="s">
        <v>11</v>
      </c>
      <c r="C3801" s="17">
        <v>22612.966620871499</v>
      </c>
      <c r="D3801" s="17">
        <v>35.935519300000003</v>
      </c>
      <c r="E3801" s="17">
        <v>299.76141990000002</v>
      </c>
      <c r="F3801" s="17">
        <v>0.25926095092034601</v>
      </c>
      <c r="G3801" s="15">
        <v>14.618050770712999</v>
      </c>
      <c r="H3801" s="15">
        <v>1.409899533139283</v>
      </c>
      <c r="I3801" s="17">
        <v>0</v>
      </c>
      <c r="J3801" s="17">
        <v>0</v>
      </c>
    </row>
    <row r="3802" spans="1:10" x14ac:dyDescent="0.45">
      <c r="A3802" s="9">
        <v>49011</v>
      </c>
      <c r="B3802" s="75" t="s">
        <v>11</v>
      </c>
      <c r="C3802" s="17">
        <v>46992.640541986555</v>
      </c>
      <c r="D3802" s="17">
        <v>130.54796400000001</v>
      </c>
      <c r="E3802" s="17">
        <v>1099.8134990000001</v>
      </c>
      <c r="F3802" s="17">
        <v>0.90833784795166705</v>
      </c>
      <c r="G3802" s="15">
        <v>30.321258076578001</v>
      </c>
      <c r="H3802" s="15">
        <v>2.9244615551976199</v>
      </c>
      <c r="I3802" s="17">
        <v>0</v>
      </c>
      <c r="J3802" s="17">
        <v>0</v>
      </c>
    </row>
    <row r="3803" spans="1:10" x14ac:dyDescent="0.45">
      <c r="A3803" s="9">
        <v>49013</v>
      </c>
      <c r="B3803" s="75" t="s">
        <v>11</v>
      </c>
      <c r="C3803" s="17">
        <v>356178.61358703265</v>
      </c>
      <c r="D3803" s="17">
        <v>508.90860090000001</v>
      </c>
      <c r="E3803" s="17">
        <v>4543.5976000000001</v>
      </c>
      <c r="F3803" s="17">
        <v>2.9838791013412398</v>
      </c>
      <c r="G3803" s="15">
        <v>220.59069010116201</v>
      </c>
      <c r="H3803" s="15">
        <v>21.275799012234302</v>
      </c>
      <c r="I3803" s="17">
        <v>0</v>
      </c>
      <c r="J3803" s="17">
        <v>0</v>
      </c>
    </row>
    <row r="3804" spans="1:10" x14ac:dyDescent="0.45">
      <c r="A3804" s="9">
        <v>49015</v>
      </c>
      <c r="B3804" s="75" t="s">
        <v>11</v>
      </c>
      <c r="C3804" s="17">
        <v>147136.70724143946</v>
      </c>
      <c r="D3804" s="17">
        <v>208.3234511</v>
      </c>
      <c r="E3804" s="17">
        <v>1602.0404599999999</v>
      </c>
      <c r="F3804" s="17">
        <v>1.5546335109026399</v>
      </c>
      <c r="G3804" s="15">
        <v>89.464723760858504</v>
      </c>
      <c r="H3804" s="15">
        <v>8.6288024238383692</v>
      </c>
      <c r="I3804" s="17">
        <v>0</v>
      </c>
      <c r="J3804" s="17">
        <v>0</v>
      </c>
    </row>
    <row r="3805" spans="1:10" x14ac:dyDescent="0.45">
      <c r="A3805" s="9">
        <v>49017</v>
      </c>
      <c r="B3805" s="75" t="s">
        <v>11</v>
      </c>
      <c r="C3805" s="17">
        <v>62539.04763022915</v>
      </c>
      <c r="D3805" s="17">
        <v>123.7637881</v>
      </c>
      <c r="E3805" s="17">
        <v>970.05018580000001</v>
      </c>
      <c r="F3805" s="17">
        <v>0.82733001430392705</v>
      </c>
      <c r="G3805" s="15">
        <v>38.8016498612634</v>
      </c>
      <c r="H3805" s="15">
        <v>3.7423886962790598</v>
      </c>
      <c r="I3805" s="17">
        <v>0</v>
      </c>
      <c r="J3805" s="17">
        <v>0</v>
      </c>
    </row>
    <row r="3806" spans="1:10" x14ac:dyDescent="0.45">
      <c r="A3806" s="9">
        <v>49019</v>
      </c>
      <c r="B3806" s="75" t="s">
        <v>11</v>
      </c>
      <c r="C3806" s="17">
        <v>21728.063277731217</v>
      </c>
      <c r="D3806" s="17">
        <v>46.413532650000001</v>
      </c>
      <c r="E3806" s="17">
        <v>357.67480339999997</v>
      </c>
      <c r="F3806" s="17">
        <v>0.36106209160358899</v>
      </c>
      <c r="G3806" s="15">
        <v>12.7826963701213</v>
      </c>
      <c r="H3806" s="15">
        <v>1.23288103718428</v>
      </c>
      <c r="I3806" s="17">
        <v>0</v>
      </c>
      <c r="J3806" s="17">
        <v>0</v>
      </c>
    </row>
    <row r="3807" spans="1:10" x14ac:dyDescent="0.45">
      <c r="A3807" s="9">
        <v>49021</v>
      </c>
      <c r="B3807" s="75" t="s">
        <v>11</v>
      </c>
      <c r="C3807" s="17">
        <v>217100.04781604651</v>
      </c>
      <c r="D3807" s="17">
        <v>0</v>
      </c>
      <c r="E3807" s="17">
        <v>47218.640780000002</v>
      </c>
      <c r="F3807" s="17">
        <v>37.2949659923664</v>
      </c>
      <c r="G3807" s="15">
        <v>129.59579718780191</v>
      </c>
      <c r="H3807" s="15">
        <v>11.3999014239745</v>
      </c>
      <c r="I3807" s="17">
        <v>0</v>
      </c>
      <c r="J3807" s="17">
        <v>0</v>
      </c>
    </row>
    <row r="3808" spans="1:10" x14ac:dyDescent="0.45">
      <c r="A3808" s="9">
        <v>49023</v>
      </c>
      <c r="B3808" s="75" t="s">
        <v>11</v>
      </c>
      <c r="C3808" s="17">
        <v>77694.540094512093</v>
      </c>
      <c r="D3808" s="17">
        <v>0</v>
      </c>
      <c r="E3808" s="17">
        <v>11087.338659999999</v>
      </c>
      <c r="F3808" s="17">
        <v>10.7134146338057</v>
      </c>
      <c r="G3808" s="15">
        <v>51.080473950545617</v>
      </c>
      <c r="H3808" s="15">
        <v>4.49329669978066</v>
      </c>
      <c r="I3808" s="17">
        <v>0</v>
      </c>
      <c r="J3808" s="17">
        <v>0</v>
      </c>
    </row>
    <row r="3809" spans="1:10" x14ac:dyDescent="0.45">
      <c r="A3809" s="9">
        <v>49025</v>
      </c>
      <c r="B3809" s="75" t="s">
        <v>11</v>
      </c>
      <c r="C3809" s="17">
        <v>15134.067650837447</v>
      </c>
      <c r="D3809" s="17">
        <v>55.41951074</v>
      </c>
      <c r="E3809" s="17">
        <v>413.29712979999999</v>
      </c>
      <c r="F3809" s="17">
        <v>0.42487884029997702</v>
      </c>
      <c r="G3809" s="15">
        <v>9.3443305818613815</v>
      </c>
      <c r="H3809" s="15">
        <v>0.90125335422081698</v>
      </c>
      <c r="I3809" s="17">
        <v>0</v>
      </c>
      <c r="J3809" s="17">
        <v>0</v>
      </c>
    </row>
    <row r="3810" spans="1:10" x14ac:dyDescent="0.45">
      <c r="A3810" s="9">
        <v>49027</v>
      </c>
      <c r="B3810" s="75" t="s">
        <v>11</v>
      </c>
      <c r="C3810" s="17">
        <v>381850.65349261567</v>
      </c>
      <c r="D3810" s="17">
        <v>0</v>
      </c>
      <c r="E3810" s="17">
        <v>49994.732519999998</v>
      </c>
      <c r="F3810" s="17">
        <v>53.4768859163011</v>
      </c>
      <c r="G3810" s="15">
        <v>239.64350726127589</v>
      </c>
      <c r="H3810" s="15">
        <v>21.080254292136999</v>
      </c>
      <c r="I3810" s="17">
        <v>0</v>
      </c>
      <c r="J3810" s="17">
        <v>0</v>
      </c>
    </row>
    <row r="3811" spans="1:10" x14ac:dyDescent="0.45">
      <c r="A3811" s="9">
        <v>49029</v>
      </c>
      <c r="B3811" s="75" t="s">
        <v>11</v>
      </c>
      <c r="C3811" s="17">
        <v>40164.773712407034</v>
      </c>
      <c r="D3811" s="17">
        <v>42.370208660000003</v>
      </c>
      <c r="E3811" s="17">
        <v>346.202136</v>
      </c>
      <c r="F3811" s="17">
        <v>0.53567076975457795</v>
      </c>
      <c r="G3811" s="15">
        <v>18.051475488014798</v>
      </c>
      <c r="H3811" s="15">
        <v>1.7410506517192801</v>
      </c>
      <c r="I3811" s="17">
        <v>0</v>
      </c>
      <c r="J3811" s="17">
        <v>0</v>
      </c>
    </row>
    <row r="3812" spans="1:10" x14ac:dyDescent="0.45">
      <c r="A3812" s="9">
        <v>49031</v>
      </c>
      <c r="B3812" s="75" t="s">
        <v>11</v>
      </c>
      <c r="C3812" s="17">
        <v>43343.870414935147</v>
      </c>
      <c r="D3812" s="17">
        <v>102.42976419999999</v>
      </c>
      <c r="E3812" s="17">
        <v>755.62183630000004</v>
      </c>
      <c r="F3812" s="17">
        <v>0.86646239650555201</v>
      </c>
      <c r="G3812" s="15">
        <v>24.5896481163598</v>
      </c>
      <c r="H3812" s="15">
        <v>2.3716522708429602</v>
      </c>
      <c r="I3812" s="17">
        <v>0</v>
      </c>
      <c r="J3812" s="17">
        <v>0</v>
      </c>
    </row>
    <row r="3813" spans="1:10" x14ac:dyDescent="0.45">
      <c r="A3813" s="9">
        <v>49033</v>
      </c>
      <c r="B3813" s="75" t="s">
        <v>11</v>
      </c>
      <c r="C3813" s="17">
        <v>136161.38606532305</v>
      </c>
      <c r="D3813" s="17">
        <v>212.00682459999999</v>
      </c>
      <c r="E3813" s="17">
        <v>1510.13562</v>
      </c>
      <c r="F3813" s="17">
        <v>1.7997893656806401</v>
      </c>
      <c r="G3813" s="15">
        <v>79.314379197208098</v>
      </c>
      <c r="H3813" s="15">
        <v>7.6498096533723299</v>
      </c>
      <c r="I3813" s="17">
        <v>0</v>
      </c>
      <c r="J3813" s="17">
        <v>0</v>
      </c>
    </row>
    <row r="3814" spans="1:10" x14ac:dyDescent="0.45">
      <c r="A3814" s="9">
        <v>49035</v>
      </c>
      <c r="B3814" s="75" t="s">
        <v>11</v>
      </c>
      <c r="C3814" s="17">
        <v>23025.632132908511</v>
      </c>
      <c r="D3814" s="17">
        <v>61.276240250000001</v>
      </c>
      <c r="E3814" s="17">
        <v>559.8357962</v>
      </c>
      <c r="F3814" s="17">
        <v>0.29309164740181998</v>
      </c>
      <c r="G3814" s="15">
        <v>16.516952983088199</v>
      </c>
      <c r="H3814" s="15">
        <v>1.5930471580715899</v>
      </c>
      <c r="I3814" s="17">
        <v>0</v>
      </c>
      <c r="J3814" s="17">
        <v>0</v>
      </c>
    </row>
    <row r="3815" spans="1:10" x14ac:dyDescent="0.45">
      <c r="A3815" s="9">
        <v>49037</v>
      </c>
      <c r="B3815" s="75" t="s">
        <v>11</v>
      </c>
      <c r="C3815" s="17">
        <v>16469.910017049398</v>
      </c>
      <c r="D3815" s="17">
        <v>54.065329419999998</v>
      </c>
      <c r="E3815" s="17">
        <v>384.72275500000001</v>
      </c>
      <c r="F3815" s="17">
        <v>0.40981344136619502</v>
      </c>
      <c r="G3815" s="15">
        <v>8.6079628171472198</v>
      </c>
      <c r="H3815" s="15">
        <v>0.83023126097670896</v>
      </c>
      <c r="I3815" s="17">
        <v>0</v>
      </c>
      <c r="J3815" s="17">
        <v>0</v>
      </c>
    </row>
    <row r="3816" spans="1:10" x14ac:dyDescent="0.45">
      <c r="A3816" s="9">
        <v>49039</v>
      </c>
      <c r="B3816" s="75" t="s">
        <v>11</v>
      </c>
      <c r="C3816" s="17">
        <v>230086.44491444889</v>
      </c>
      <c r="D3816" s="17">
        <v>1019.1939159999999</v>
      </c>
      <c r="E3816" s="17">
        <v>4585.5678010000001</v>
      </c>
      <c r="F3816" s="17">
        <v>4.2142234017156399</v>
      </c>
      <c r="G3816" s="15">
        <v>133.586370413037</v>
      </c>
      <c r="H3816" s="15">
        <v>12.884300631084001</v>
      </c>
      <c r="I3816" s="17">
        <v>0</v>
      </c>
      <c r="J3816" s="17">
        <v>0</v>
      </c>
    </row>
    <row r="3817" spans="1:10" x14ac:dyDescent="0.45">
      <c r="A3817" s="9">
        <v>49041</v>
      </c>
      <c r="B3817" s="75" t="s">
        <v>11</v>
      </c>
      <c r="C3817" s="17">
        <v>81985.192360369634</v>
      </c>
      <c r="D3817" s="17">
        <v>0</v>
      </c>
      <c r="E3817" s="17">
        <v>7025.5573999999997</v>
      </c>
      <c r="F3817" s="17">
        <v>6.7141305603307702</v>
      </c>
      <c r="G3817" s="15">
        <v>51.263752381706333</v>
      </c>
      <c r="H3817" s="15">
        <v>4.5094187962524401</v>
      </c>
      <c r="I3817" s="17">
        <v>0</v>
      </c>
      <c r="J3817" s="17">
        <v>0</v>
      </c>
    </row>
    <row r="3818" spans="1:10" x14ac:dyDescent="0.45">
      <c r="A3818" s="9">
        <v>49043</v>
      </c>
      <c r="B3818" s="75" t="s">
        <v>11</v>
      </c>
      <c r="C3818" s="17">
        <v>51211.609283948404</v>
      </c>
      <c r="D3818" s="17">
        <v>80.204740139999998</v>
      </c>
      <c r="E3818" s="17">
        <v>650.92120320000004</v>
      </c>
      <c r="F3818" s="17">
        <v>0.52017208504363299</v>
      </c>
      <c r="G3818" s="15">
        <v>33.464314516017801</v>
      </c>
      <c r="H3818" s="15">
        <v>3.227606888682637</v>
      </c>
      <c r="I3818" s="17">
        <v>0</v>
      </c>
      <c r="J3818" s="17">
        <v>0</v>
      </c>
    </row>
    <row r="3819" spans="1:10" x14ac:dyDescent="0.45">
      <c r="A3819" s="9">
        <v>49045</v>
      </c>
      <c r="B3819" s="75" t="s">
        <v>11</v>
      </c>
      <c r="C3819" s="17">
        <v>100717.6034226318</v>
      </c>
      <c r="D3819" s="17">
        <v>940.87675990000002</v>
      </c>
      <c r="E3819" s="17">
        <v>7373.6753689999996</v>
      </c>
      <c r="F3819" s="17">
        <v>5.7806218476461604</v>
      </c>
      <c r="G3819" s="15">
        <v>64.861555657937004</v>
      </c>
      <c r="H3819" s="15">
        <v>6.2558461608976303</v>
      </c>
      <c r="I3819" s="17">
        <v>0</v>
      </c>
      <c r="J3819" s="17">
        <v>0</v>
      </c>
    </row>
    <row r="3820" spans="1:10" x14ac:dyDescent="0.45">
      <c r="A3820" s="9">
        <v>49047</v>
      </c>
      <c r="B3820" s="75" t="s">
        <v>11</v>
      </c>
      <c r="C3820" s="17">
        <v>225279.49595196699</v>
      </c>
      <c r="D3820" s="17">
        <v>347.17184789999999</v>
      </c>
      <c r="E3820" s="17">
        <v>2755.519538</v>
      </c>
      <c r="F3820" s="17">
        <v>2.5351028935043902</v>
      </c>
      <c r="G3820" s="15">
        <v>136.476107375433</v>
      </c>
      <c r="H3820" s="15">
        <v>13.1630134941788</v>
      </c>
      <c r="I3820" s="17">
        <v>0</v>
      </c>
      <c r="J3820" s="17">
        <v>0</v>
      </c>
    </row>
    <row r="3821" spans="1:10" x14ac:dyDescent="0.45">
      <c r="A3821" s="9">
        <v>49049</v>
      </c>
      <c r="B3821" s="75" t="s">
        <v>11</v>
      </c>
      <c r="C3821" s="17">
        <v>276112.72407397209</v>
      </c>
      <c r="D3821" s="17">
        <v>1752.1159279999999</v>
      </c>
      <c r="E3821" s="17">
        <v>12927.75057</v>
      </c>
      <c r="F3821" s="17">
        <v>9.17040307060911</v>
      </c>
      <c r="G3821" s="15">
        <v>200.46747208184601</v>
      </c>
      <c r="H3821" s="15">
        <v>19.33493043663152</v>
      </c>
      <c r="I3821" s="17">
        <v>0</v>
      </c>
      <c r="J3821" s="17">
        <v>0</v>
      </c>
    </row>
    <row r="3822" spans="1:10" x14ac:dyDescent="0.45">
      <c r="A3822" s="9">
        <v>49051</v>
      </c>
      <c r="B3822" s="75" t="s">
        <v>11</v>
      </c>
      <c r="C3822" s="17">
        <v>36433.945333025898</v>
      </c>
      <c r="D3822" s="17">
        <v>64.144105600000003</v>
      </c>
      <c r="E3822" s="17">
        <v>511.06603539999998</v>
      </c>
      <c r="F3822" s="17">
        <v>0.56344665484449696</v>
      </c>
      <c r="G3822" s="15">
        <v>20.885330359935001</v>
      </c>
      <c r="H3822" s="15">
        <v>2.0143737291828301</v>
      </c>
      <c r="I3822" s="17">
        <v>0</v>
      </c>
      <c r="J3822" s="17">
        <v>0</v>
      </c>
    </row>
    <row r="3823" spans="1:10" x14ac:dyDescent="0.45">
      <c r="A3823" s="9">
        <v>49053</v>
      </c>
      <c r="B3823" s="75" t="s">
        <v>11</v>
      </c>
      <c r="C3823" s="17">
        <v>51891.100611974551</v>
      </c>
      <c r="D3823" s="17">
        <v>266.9061494</v>
      </c>
      <c r="E3823" s="17">
        <v>1961.394554</v>
      </c>
      <c r="F3823" s="17">
        <v>2.29580704970234</v>
      </c>
      <c r="G3823" s="15">
        <v>29.827749846769201</v>
      </c>
      <c r="H3823" s="15">
        <v>2.8768630735777401</v>
      </c>
      <c r="I3823" s="17">
        <v>0</v>
      </c>
      <c r="J3823" s="17">
        <v>0</v>
      </c>
    </row>
    <row r="3824" spans="1:10" x14ac:dyDescent="0.45">
      <c r="A3824" s="9">
        <v>49055</v>
      </c>
      <c r="B3824" s="75" t="s">
        <v>11</v>
      </c>
      <c r="C3824" s="17">
        <v>54616.921608208635</v>
      </c>
      <c r="D3824" s="17">
        <v>103.9038395</v>
      </c>
      <c r="E3824" s="17">
        <v>773.64787330000001</v>
      </c>
      <c r="F3824" s="17">
        <v>0.84560848873260097</v>
      </c>
      <c r="G3824" s="15">
        <v>31.039042252511599</v>
      </c>
      <c r="H3824" s="15">
        <v>2.9936912758821999</v>
      </c>
      <c r="I3824" s="17">
        <v>0</v>
      </c>
      <c r="J3824" s="17">
        <v>0</v>
      </c>
    </row>
    <row r="3825" spans="1:10" x14ac:dyDescent="0.45">
      <c r="A3825" s="9">
        <v>49057</v>
      </c>
      <c r="B3825" s="75" t="s">
        <v>11</v>
      </c>
      <c r="C3825" s="17">
        <v>88232.326690414979</v>
      </c>
      <c r="D3825" s="17">
        <v>177.08400309999999</v>
      </c>
      <c r="E3825" s="17">
        <v>1387.9713899999999</v>
      </c>
      <c r="F3825" s="17">
        <v>1.31582084249554</v>
      </c>
      <c r="G3825" s="15">
        <v>53.070691076217003</v>
      </c>
      <c r="H3825" s="15">
        <v>5.1186265216367799</v>
      </c>
      <c r="I3825" s="17">
        <v>0</v>
      </c>
      <c r="J3825" s="17">
        <v>0</v>
      </c>
    </row>
    <row r="3826" spans="1:10" x14ac:dyDescent="0.45">
      <c r="A3826" s="9">
        <v>51001</v>
      </c>
      <c r="B3826" s="75" t="s">
        <v>11</v>
      </c>
      <c r="C3826" s="17">
        <v>12594.924265530561</v>
      </c>
      <c r="D3826" s="17">
        <v>177.36248850000001</v>
      </c>
      <c r="E3826" s="17">
        <v>568.43659920000005</v>
      </c>
      <c r="F3826" s="17">
        <v>0.13493611810760001</v>
      </c>
      <c r="G3826" s="15">
        <v>7.5615692492271904</v>
      </c>
      <c r="H3826" s="15">
        <v>2.7393530271470201</v>
      </c>
      <c r="I3826" s="17">
        <v>0</v>
      </c>
      <c r="J3826" s="17">
        <v>0</v>
      </c>
    </row>
    <row r="3827" spans="1:10" x14ac:dyDescent="0.45">
      <c r="A3827" s="9">
        <v>53001</v>
      </c>
      <c r="B3827" s="75" t="s">
        <v>11</v>
      </c>
      <c r="C3827" s="17">
        <v>196786.13252225606</v>
      </c>
      <c r="D3827" s="17">
        <v>0</v>
      </c>
      <c r="E3827" s="17">
        <v>15311.108749999999</v>
      </c>
      <c r="F3827" s="17">
        <v>6.7901808021848602</v>
      </c>
      <c r="G3827" s="15">
        <v>126.4696959793839</v>
      </c>
      <c r="H3827" s="15">
        <v>2.2398599761921898</v>
      </c>
      <c r="I3827" s="17">
        <v>0</v>
      </c>
      <c r="J3827" s="17">
        <v>0</v>
      </c>
    </row>
    <row r="3828" spans="1:10" x14ac:dyDescent="0.45">
      <c r="A3828" s="9">
        <v>53005</v>
      </c>
      <c r="B3828" s="75" t="s">
        <v>11</v>
      </c>
      <c r="C3828" s="17">
        <v>296019.39222935628</v>
      </c>
      <c r="D3828" s="17">
        <v>217.64038830000001</v>
      </c>
      <c r="E3828" s="17">
        <v>12025.55918</v>
      </c>
      <c r="F3828" s="17">
        <v>4.6841888483806997</v>
      </c>
      <c r="G3828" s="15">
        <v>189.538670650885</v>
      </c>
      <c r="H3828" s="15">
        <v>3.4173762113772681</v>
      </c>
      <c r="I3828" s="17">
        <v>0</v>
      </c>
      <c r="J3828" s="17">
        <v>0</v>
      </c>
    </row>
    <row r="3829" spans="1:10" x14ac:dyDescent="0.45">
      <c r="A3829" s="9">
        <v>53007</v>
      </c>
      <c r="B3829" s="75" t="s">
        <v>11</v>
      </c>
      <c r="C3829" s="17">
        <v>29950.598684074976</v>
      </c>
      <c r="D3829" s="17">
        <v>15.73066609</v>
      </c>
      <c r="E3829" s="17">
        <v>798.60613590000003</v>
      </c>
      <c r="F3829" s="17">
        <v>0.22717138794526001</v>
      </c>
      <c r="G3829" s="15">
        <v>23.6189160964827</v>
      </c>
      <c r="H3829" s="15">
        <v>0.425848302992343</v>
      </c>
      <c r="I3829" s="17">
        <v>0</v>
      </c>
      <c r="J3829" s="17">
        <v>0</v>
      </c>
    </row>
    <row r="3830" spans="1:10" x14ac:dyDescent="0.45">
      <c r="A3830" s="9">
        <v>53017</v>
      </c>
      <c r="B3830" s="75" t="s">
        <v>11</v>
      </c>
      <c r="C3830" s="17">
        <v>24499.336956762661</v>
      </c>
      <c r="D3830" s="17">
        <v>18.715140819999998</v>
      </c>
      <c r="E3830" s="17">
        <v>1056.4931919999999</v>
      </c>
      <c r="F3830" s="17">
        <v>0.422261372771084</v>
      </c>
      <c r="G3830" s="15">
        <v>15.373705965068099</v>
      </c>
      <c r="H3830" s="15">
        <v>0.27718742761876602</v>
      </c>
      <c r="I3830" s="17">
        <v>0</v>
      </c>
      <c r="J3830" s="17">
        <v>0</v>
      </c>
    </row>
    <row r="3831" spans="1:10" x14ac:dyDescent="0.45">
      <c r="A3831" s="9">
        <v>53021</v>
      </c>
      <c r="B3831" s="75" t="s">
        <v>11</v>
      </c>
      <c r="C3831" s="17">
        <v>439982.99151172646</v>
      </c>
      <c r="D3831" s="17">
        <v>403.5637165</v>
      </c>
      <c r="E3831" s="17">
        <v>30289.166310000001</v>
      </c>
      <c r="F3831" s="17">
        <v>3.7963570463584202</v>
      </c>
      <c r="G3831" s="15">
        <v>275.75250720789501</v>
      </c>
      <c r="H3831" s="15">
        <v>4.9718088993022604</v>
      </c>
      <c r="I3831" s="17">
        <v>0</v>
      </c>
      <c r="J3831" s="17">
        <v>0</v>
      </c>
    </row>
    <row r="3832" spans="1:10" x14ac:dyDescent="0.45">
      <c r="A3832" s="9">
        <v>53025</v>
      </c>
      <c r="B3832" s="75" t="s">
        <v>11</v>
      </c>
      <c r="C3832" s="17">
        <v>1009660.5273742772</v>
      </c>
      <c r="D3832" s="17">
        <v>923.6410717</v>
      </c>
      <c r="E3832" s="17">
        <v>49774.745280000003</v>
      </c>
      <c r="F3832" s="17">
        <v>20.198481746627099</v>
      </c>
      <c r="G3832" s="15">
        <v>655.13775653785592</v>
      </c>
      <c r="H3832" s="15">
        <v>11.8121128297417</v>
      </c>
      <c r="I3832" s="17">
        <v>0</v>
      </c>
      <c r="J3832" s="17">
        <v>0</v>
      </c>
    </row>
    <row r="3833" spans="1:10" x14ac:dyDescent="0.45">
      <c r="A3833" s="9">
        <v>53037</v>
      </c>
      <c r="B3833" s="75" t="s">
        <v>11</v>
      </c>
      <c r="C3833" s="17">
        <v>170295.23221835523</v>
      </c>
      <c r="D3833" s="17">
        <v>101.30934430000001</v>
      </c>
      <c r="E3833" s="17">
        <v>6434.3993780000001</v>
      </c>
      <c r="F3833" s="17">
        <v>1.60120692612267</v>
      </c>
      <c r="G3833" s="15">
        <v>109.852238012711</v>
      </c>
      <c r="H3833" s="15">
        <v>1.9806323434372399</v>
      </c>
      <c r="I3833" s="17">
        <v>0</v>
      </c>
      <c r="J3833" s="17">
        <v>0</v>
      </c>
    </row>
    <row r="3834" spans="1:10" x14ac:dyDescent="0.45">
      <c r="A3834" s="9">
        <v>53039</v>
      </c>
      <c r="B3834" s="75" t="s">
        <v>11</v>
      </c>
      <c r="C3834" s="17">
        <v>30180.169008405341</v>
      </c>
      <c r="D3834" s="17">
        <v>0</v>
      </c>
      <c r="E3834" s="17">
        <v>3591.95559</v>
      </c>
      <c r="F3834" s="17">
        <v>1.3203323830826701</v>
      </c>
      <c r="G3834" s="15">
        <v>20.52525125501278</v>
      </c>
      <c r="H3834" s="15">
        <v>0.363515452739407</v>
      </c>
      <c r="I3834" s="17">
        <v>0</v>
      </c>
      <c r="J3834" s="17">
        <v>0</v>
      </c>
    </row>
    <row r="3835" spans="1:10" x14ac:dyDescent="0.45">
      <c r="A3835" s="9">
        <v>53043</v>
      </c>
      <c r="B3835" s="75" t="s">
        <v>11</v>
      </c>
      <c r="C3835" s="17">
        <v>20475.623253893471</v>
      </c>
      <c r="D3835" s="17">
        <v>0</v>
      </c>
      <c r="E3835" s="17">
        <v>2454.6959390000002</v>
      </c>
      <c r="F3835" s="17">
        <v>1.1263228130046099</v>
      </c>
      <c r="G3835" s="15">
        <v>11.6444106755572</v>
      </c>
      <c r="H3835" s="15">
        <v>0.20623003174879301</v>
      </c>
      <c r="I3835" s="17">
        <v>0</v>
      </c>
      <c r="J3835" s="17">
        <v>0</v>
      </c>
    </row>
    <row r="3836" spans="1:10" x14ac:dyDescent="0.45">
      <c r="A3836" s="9">
        <v>53047</v>
      </c>
      <c r="B3836" s="75" t="s">
        <v>11</v>
      </c>
      <c r="C3836" s="17">
        <v>60607.829225402449</v>
      </c>
      <c r="D3836" s="17">
        <v>0</v>
      </c>
      <c r="E3836" s="17">
        <v>5367.6187470000004</v>
      </c>
      <c r="F3836" s="17">
        <v>1.4274429300085201</v>
      </c>
      <c r="G3836" s="15">
        <v>41.008642843989577</v>
      </c>
      <c r="H3836" s="15">
        <v>0.72628954357105902</v>
      </c>
      <c r="I3836" s="17">
        <v>0</v>
      </c>
      <c r="J3836" s="17">
        <v>0</v>
      </c>
    </row>
    <row r="3837" spans="1:10" x14ac:dyDescent="0.45">
      <c r="A3837" s="9">
        <v>53057</v>
      </c>
      <c r="B3837" s="75" t="s">
        <v>11</v>
      </c>
      <c r="C3837" s="17">
        <v>23532.684861691807</v>
      </c>
      <c r="D3837" s="17">
        <v>0</v>
      </c>
      <c r="E3837" s="17">
        <v>4075.4401400000002</v>
      </c>
      <c r="F3837" s="17">
        <v>0.33857875373405899</v>
      </c>
      <c r="G3837" s="15">
        <v>16.497221955062859</v>
      </c>
      <c r="H3837" s="15">
        <v>0.29217645283356702</v>
      </c>
      <c r="I3837" s="17">
        <v>0</v>
      </c>
      <c r="J3837" s="17">
        <v>0</v>
      </c>
    </row>
    <row r="3838" spans="1:10" x14ac:dyDescent="0.45">
      <c r="A3838" s="9">
        <v>53071</v>
      </c>
      <c r="B3838" s="75" t="s">
        <v>11</v>
      </c>
      <c r="C3838" s="17">
        <v>127381.64201846141</v>
      </c>
      <c r="D3838" s="17">
        <v>0</v>
      </c>
      <c r="E3838" s="17">
        <v>9500.4333480000005</v>
      </c>
      <c r="F3838" s="17">
        <v>4.3431893198178697</v>
      </c>
      <c r="G3838" s="15">
        <v>68.563775476640402</v>
      </c>
      <c r="H3838" s="15">
        <v>1.2143087345738901</v>
      </c>
      <c r="I3838" s="17">
        <v>0</v>
      </c>
      <c r="J3838" s="17">
        <v>0</v>
      </c>
    </row>
    <row r="3839" spans="1:10" x14ac:dyDescent="0.45">
      <c r="A3839" s="9">
        <v>53073</v>
      </c>
      <c r="B3839" s="75" t="s">
        <v>11</v>
      </c>
      <c r="C3839" s="17">
        <v>39977.91262905133</v>
      </c>
      <c r="D3839" s="17">
        <v>0</v>
      </c>
      <c r="E3839" s="17">
        <v>7750.0568000000003</v>
      </c>
      <c r="F3839" s="17">
        <v>0.57240458676198802</v>
      </c>
      <c r="G3839" s="15">
        <v>35.467801082118832</v>
      </c>
      <c r="H3839" s="15">
        <v>0.62815765846312799</v>
      </c>
      <c r="I3839" s="17">
        <v>0</v>
      </c>
      <c r="J3839" s="17">
        <v>0</v>
      </c>
    </row>
    <row r="3840" spans="1:10" x14ac:dyDescent="0.45">
      <c r="A3840" s="9">
        <v>53077</v>
      </c>
      <c r="B3840" s="75" t="s">
        <v>11</v>
      </c>
      <c r="C3840" s="17">
        <v>487034.78212701442</v>
      </c>
      <c r="D3840" s="17">
        <v>434.07773580000003</v>
      </c>
      <c r="E3840" s="17">
        <v>23396.019649999998</v>
      </c>
      <c r="F3840" s="17">
        <v>7.8076621545489697</v>
      </c>
      <c r="G3840" s="15">
        <v>340.983531109654</v>
      </c>
      <c r="H3840" s="15">
        <v>6.147922201163083</v>
      </c>
      <c r="I3840" s="17">
        <v>0</v>
      </c>
      <c r="J3840" s="17">
        <v>0</v>
      </c>
    </row>
    <row r="3841" spans="1:10" x14ac:dyDescent="0.45">
      <c r="A3841" s="9">
        <v>55001</v>
      </c>
      <c r="B3841" s="75" t="s">
        <v>11</v>
      </c>
      <c r="C3841" s="17">
        <v>88387.151020287318</v>
      </c>
      <c r="D3841" s="17">
        <v>0</v>
      </c>
      <c r="E3841" s="17">
        <v>21922.952000000001</v>
      </c>
      <c r="F3841" s="17">
        <v>7.5235925358262401</v>
      </c>
      <c r="G3841" s="15">
        <v>69.509732544111401</v>
      </c>
      <c r="H3841" s="15">
        <v>11.5121833738985</v>
      </c>
      <c r="I3841" s="17">
        <v>0</v>
      </c>
      <c r="J3841" s="17">
        <v>0</v>
      </c>
    </row>
    <row r="3842" spans="1:10" x14ac:dyDescent="0.45">
      <c r="A3842" s="9">
        <v>55033</v>
      </c>
      <c r="B3842" s="75" t="s">
        <v>11</v>
      </c>
      <c r="C3842" s="17">
        <v>12239.059505881654</v>
      </c>
      <c r="D3842" s="17">
        <v>0</v>
      </c>
      <c r="E3842" s="17">
        <v>2999.2562240000002</v>
      </c>
      <c r="F3842" s="17">
        <v>2.0560183100926399</v>
      </c>
      <c r="G3842" s="15">
        <v>10.29904846666636</v>
      </c>
      <c r="H3842" s="15">
        <v>1.7057256614265499</v>
      </c>
      <c r="I3842" s="17">
        <v>0</v>
      </c>
      <c r="J3842" s="17">
        <v>0</v>
      </c>
    </row>
    <row r="3843" spans="1:10" x14ac:dyDescent="0.45">
      <c r="A3843" s="9">
        <v>55053</v>
      </c>
      <c r="B3843" s="75" t="s">
        <v>11</v>
      </c>
      <c r="C3843" s="17">
        <v>20761.132941551481</v>
      </c>
      <c r="D3843" s="17">
        <v>218.18392470000001</v>
      </c>
      <c r="E3843" s="17">
        <v>1147.0466329999999</v>
      </c>
      <c r="F3843" s="17">
        <v>0.44613627131088801</v>
      </c>
      <c r="G3843" s="15">
        <v>14.2676239470577</v>
      </c>
      <c r="H3843" s="15">
        <v>2.83204213859152</v>
      </c>
      <c r="I3843" s="17">
        <v>0</v>
      </c>
      <c r="J3843" s="17">
        <v>0</v>
      </c>
    </row>
    <row r="3844" spans="1:10" x14ac:dyDescent="0.45">
      <c r="A3844" s="9">
        <v>55057</v>
      </c>
      <c r="B3844" s="75" t="s">
        <v>11</v>
      </c>
      <c r="C3844" s="17">
        <v>26372.017028609233</v>
      </c>
      <c r="D3844" s="17">
        <v>0</v>
      </c>
      <c r="E3844" s="17">
        <v>3574.6471660000002</v>
      </c>
      <c r="F3844" s="17">
        <v>1.9138927368295</v>
      </c>
      <c r="G3844" s="15">
        <v>20.416246201813909</v>
      </c>
      <c r="H3844" s="15">
        <v>3.38133325424316</v>
      </c>
      <c r="I3844" s="17">
        <v>0</v>
      </c>
      <c r="J3844" s="17">
        <v>0</v>
      </c>
    </row>
    <row r="3845" spans="1:10" x14ac:dyDescent="0.45">
      <c r="A3845" s="9">
        <v>55067</v>
      </c>
      <c r="B3845" s="75" t="s">
        <v>11</v>
      </c>
      <c r="C3845" s="17">
        <v>23762.522121619819</v>
      </c>
      <c r="D3845" s="17">
        <v>0</v>
      </c>
      <c r="E3845" s="17">
        <v>3398.62482</v>
      </c>
      <c r="F3845" s="17">
        <v>5.0874888194631502</v>
      </c>
      <c r="G3845" s="15">
        <v>11.10098374050701</v>
      </c>
      <c r="H3845" s="15">
        <v>1.8385419677611501</v>
      </c>
      <c r="I3845" s="17">
        <v>0</v>
      </c>
      <c r="J3845" s="17">
        <v>-1.4340582088529201E-13</v>
      </c>
    </row>
    <row r="3846" spans="1:10" x14ac:dyDescent="0.45">
      <c r="A3846" s="9">
        <v>55081</v>
      </c>
      <c r="B3846" s="75" t="s">
        <v>11</v>
      </c>
      <c r="C3846" s="17">
        <v>32085.957116599486</v>
      </c>
      <c r="D3846" s="17">
        <v>257.09600899999998</v>
      </c>
      <c r="E3846" s="17">
        <v>1308.637039</v>
      </c>
      <c r="F3846" s="17">
        <v>0.69907249926618598</v>
      </c>
      <c r="G3846" s="15">
        <v>20.899184566371499</v>
      </c>
      <c r="H3846" s="15">
        <v>4.1483691730164498</v>
      </c>
      <c r="I3846" s="17">
        <v>0</v>
      </c>
      <c r="J3846" s="17">
        <v>0</v>
      </c>
    </row>
    <row r="3847" spans="1:10" x14ac:dyDescent="0.45">
      <c r="A3847" s="9">
        <v>55085</v>
      </c>
      <c r="B3847" s="75" t="s">
        <v>11</v>
      </c>
      <c r="C3847" s="17">
        <v>14398.095213152872</v>
      </c>
      <c r="D3847" s="17">
        <v>69.836719729999999</v>
      </c>
      <c r="E3847" s="17">
        <v>247.4626457</v>
      </c>
      <c r="F3847" s="17">
        <v>0.25566833768641201</v>
      </c>
      <c r="G3847" s="15">
        <v>10.313913855950499</v>
      </c>
      <c r="H3847" s="15">
        <v>2.0472531910177301</v>
      </c>
      <c r="I3847" s="17">
        <v>0</v>
      </c>
      <c r="J3847" s="17">
        <v>0</v>
      </c>
    </row>
    <row r="3848" spans="1:10" x14ac:dyDescent="0.45">
      <c r="A3848" s="9">
        <v>55097</v>
      </c>
      <c r="B3848" s="75" t="s">
        <v>11</v>
      </c>
      <c r="C3848" s="17">
        <v>78126.809833471576</v>
      </c>
      <c r="D3848" s="17">
        <v>0</v>
      </c>
      <c r="E3848" s="17">
        <v>13583.089400000001</v>
      </c>
      <c r="F3848" s="17">
        <v>12.675287346539999</v>
      </c>
      <c r="G3848" s="15">
        <v>63.870704474594802</v>
      </c>
      <c r="H3848" s="15">
        <v>10.5782490490431</v>
      </c>
      <c r="I3848" s="17">
        <v>0</v>
      </c>
      <c r="J3848" s="17">
        <v>0</v>
      </c>
    </row>
    <row r="3849" spans="1:10" x14ac:dyDescent="0.45">
      <c r="A3849" s="9">
        <v>55137</v>
      </c>
      <c r="B3849" s="75" t="s">
        <v>11</v>
      </c>
      <c r="C3849" s="17">
        <v>65044.888106926701</v>
      </c>
      <c r="D3849" s="17">
        <v>0</v>
      </c>
      <c r="E3849" s="17">
        <v>14958.76575</v>
      </c>
      <c r="F3849" s="17">
        <v>11.2013011982742</v>
      </c>
      <c r="G3849" s="15">
        <v>52.961572104461702</v>
      </c>
      <c r="H3849" s="15">
        <v>8.7714814533396606</v>
      </c>
      <c r="I3849" s="17">
        <v>0</v>
      </c>
      <c r="J3849" s="17">
        <v>0</v>
      </c>
    </row>
    <row r="3850" spans="1:10" x14ac:dyDescent="0.45">
      <c r="A3850" s="9">
        <v>55141</v>
      </c>
      <c r="B3850" s="75" t="s">
        <v>11</v>
      </c>
      <c r="C3850" s="17">
        <v>79360.122120428263</v>
      </c>
      <c r="D3850" s="17">
        <v>445.02405499999998</v>
      </c>
      <c r="E3850" s="17">
        <v>1787.6967830000001</v>
      </c>
      <c r="F3850" s="17">
        <v>1.81836543924433</v>
      </c>
      <c r="G3850" s="15">
        <v>51.380044702663596</v>
      </c>
      <c r="H3850" s="15">
        <v>10.1986464053579</v>
      </c>
      <c r="I3850" s="17">
        <v>0</v>
      </c>
      <c r="J3850" s="17">
        <v>0</v>
      </c>
    </row>
    <row r="3851" spans="1:10" x14ac:dyDescent="0.45">
      <c r="A3851" s="9">
        <v>56001</v>
      </c>
      <c r="B3851" s="75" t="s">
        <v>11</v>
      </c>
      <c r="C3851" s="17">
        <v>605888.79915293725</v>
      </c>
      <c r="D3851" s="17">
        <v>887.85863859999995</v>
      </c>
      <c r="E3851" s="17">
        <v>6963.8448170000001</v>
      </c>
      <c r="F3851" s="17">
        <v>5.5688990967382797</v>
      </c>
      <c r="G3851" s="15">
        <v>331.81254378638801</v>
      </c>
      <c r="H3851" s="15">
        <v>37.350810180139611</v>
      </c>
      <c r="I3851" s="17">
        <v>0</v>
      </c>
      <c r="J3851" s="17">
        <v>0</v>
      </c>
    </row>
    <row r="3852" spans="1:10" x14ac:dyDescent="0.45">
      <c r="A3852" s="9">
        <v>56003</v>
      </c>
      <c r="B3852" s="75" t="s">
        <v>11</v>
      </c>
      <c r="C3852" s="17">
        <v>672894.58393818722</v>
      </c>
      <c r="D3852" s="17">
        <v>1064.2621670000001</v>
      </c>
      <c r="E3852" s="17">
        <v>7556.9619430000002</v>
      </c>
      <c r="F3852" s="17">
        <v>7.3304604746584996</v>
      </c>
      <c r="G3852" s="15">
        <v>369.948883343337</v>
      </c>
      <c r="H3852" s="15">
        <v>41.643665278448793</v>
      </c>
      <c r="I3852" s="17">
        <v>0</v>
      </c>
      <c r="J3852" s="17">
        <v>0</v>
      </c>
    </row>
    <row r="3853" spans="1:10" x14ac:dyDescent="0.45">
      <c r="A3853" s="9">
        <v>56007</v>
      </c>
      <c r="B3853" s="75" t="s">
        <v>11</v>
      </c>
      <c r="C3853" s="17">
        <v>1027341.6631407655</v>
      </c>
      <c r="D3853" s="17">
        <v>1788.346589</v>
      </c>
      <c r="E3853" s="17">
        <v>10861.60145</v>
      </c>
      <c r="F3853" s="17">
        <v>11.5430760339659</v>
      </c>
      <c r="G3853" s="15">
        <v>585.09783263849999</v>
      </c>
      <c r="H3853" s="15">
        <v>65.862121437537439</v>
      </c>
      <c r="I3853" s="17">
        <v>0</v>
      </c>
      <c r="J3853" s="17">
        <v>0</v>
      </c>
    </row>
    <row r="3854" spans="1:10" x14ac:dyDescent="0.45">
      <c r="A3854" s="9">
        <v>56009</v>
      </c>
      <c r="B3854" s="75" t="s">
        <v>11</v>
      </c>
      <c r="C3854" s="17">
        <v>197405.29983964286</v>
      </c>
      <c r="D3854" s="17">
        <v>731.02684639999995</v>
      </c>
      <c r="E3854" s="17">
        <v>2885.778785</v>
      </c>
      <c r="F3854" s="17">
        <v>2.3889032672193502</v>
      </c>
      <c r="G3854" s="15">
        <v>112.853321292163</v>
      </c>
      <c r="H3854" s="15">
        <v>12.703446726235001</v>
      </c>
      <c r="I3854" s="17">
        <v>0</v>
      </c>
      <c r="J3854" s="17">
        <v>0</v>
      </c>
    </row>
    <row r="3855" spans="1:10" x14ac:dyDescent="0.45">
      <c r="A3855" s="9">
        <v>56011</v>
      </c>
      <c r="B3855" s="75" t="s">
        <v>11</v>
      </c>
      <c r="C3855" s="17">
        <v>34153.787866238206</v>
      </c>
      <c r="D3855" s="17">
        <v>89.249312209999999</v>
      </c>
      <c r="E3855" s="17">
        <v>489.31711719999998</v>
      </c>
      <c r="F3855" s="17">
        <v>0.77419278036428896</v>
      </c>
      <c r="G3855" s="15">
        <v>15.240187236408101</v>
      </c>
      <c r="H3855" s="15">
        <v>1.71552688426727</v>
      </c>
      <c r="I3855" s="17">
        <v>0</v>
      </c>
      <c r="J3855" s="17">
        <v>0</v>
      </c>
    </row>
    <row r="3856" spans="1:10" x14ac:dyDescent="0.45">
      <c r="A3856" s="9">
        <v>56013</v>
      </c>
      <c r="B3856" s="75" t="s">
        <v>11</v>
      </c>
      <c r="C3856" s="17">
        <v>1113538.9795465618</v>
      </c>
      <c r="D3856" s="17">
        <v>3129.4097259999999</v>
      </c>
      <c r="E3856" s="17">
        <v>11309.73198</v>
      </c>
      <c r="F3856" s="17">
        <v>11.203949561560799</v>
      </c>
      <c r="G3856" s="15">
        <v>614.69977025551395</v>
      </c>
      <c r="H3856" s="15">
        <v>69.194293103506467</v>
      </c>
      <c r="I3856" s="17">
        <v>0</v>
      </c>
      <c r="J3856" s="17">
        <v>0</v>
      </c>
    </row>
    <row r="3857" spans="1:10" x14ac:dyDescent="0.45">
      <c r="A3857" s="9">
        <v>56015</v>
      </c>
      <c r="B3857" s="75" t="s">
        <v>11</v>
      </c>
      <c r="C3857" s="17">
        <v>798438.37795095728</v>
      </c>
      <c r="D3857" s="17">
        <v>1654.614773</v>
      </c>
      <c r="E3857" s="17">
        <v>27112.380949999999</v>
      </c>
      <c r="F3857" s="17">
        <v>40.120553158422098</v>
      </c>
      <c r="G3857" s="15">
        <v>316.19283527189128</v>
      </c>
      <c r="H3857" s="15">
        <v>33.662363166073597</v>
      </c>
      <c r="I3857" s="17">
        <v>0</v>
      </c>
      <c r="J3857" s="17">
        <v>0</v>
      </c>
    </row>
    <row r="3858" spans="1:10" x14ac:dyDescent="0.45">
      <c r="A3858" s="9">
        <v>56017</v>
      </c>
      <c r="B3858" s="75" t="s">
        <v>11</v>
      </c>
      <c r="C3858" s="17">
        <v>71884.859047060992</v>
      </c>
      <c r="D3858" s="17">
        <v>159.7361756</v>
      </c>
      <c r="E3858" s="17">
        <v>1148.9253739999999</v>
      </c>
      <c r="F3858" s="17">
        <v>1.00370106505333</v>
      </c>
      <c r="G3858" s="15">
        <v>41.553770337869402</v>
      </c>
      <c r="H3858" s="15">
        <v>4.6775416240938501</v>
      </c>
      <c r="I3858" s="17">
        <v>0</v>
      </c>
      <c r="J3858" s="17">
        <v>0</v>
      </c>
    </row>
    <row r="3859" spans="1:10" x14ac:dyDescent="0.45">
      <c r="A3859" s="9">
        <v>56019</v>
      </c>
      <c r="B3859" s="75" t="s">
        <v>11</v>
      </c>
      <c r="C3859" s="17">
        <v>257926.35347807937</v>
      </c>
      <c r="D3859" s="17">
        <v>740.24777280000001</v>
      </c>
      <c r="E3859" s="17">
        <v>3464.933419</v>
      </c>
      <c r="F3859" s="17">
        <v>2.1468156968472201</v>
      </c>
      <c r="G3859" s="15">
        <v>158.376610259573</v>
      </c>
      <c r="H3859" s="15">
        <v>17.82782123807776</v>
      </c>
      <c r="I3859" s="17">
        <v>0</v>
      </c>
      <c r="J3859" s="17">
        <v>0</v>
      </c>
    </row>
    <row r="3860" spans="1:10" x14ac:dyDescent="0.45">
      <c r="A3860" s="9">
        <v>56021</v>
      </c>
      <c r="B3860" s="75" t="s">
        <v>11</v>
      </c>
      <c r="C3860" s="17">
        <v>221793.35410412878</v>
      </c>
      <c r="D3860" s="17">
        <v>0</v>
      </c>
      <c r="E3860" s="17">
        <v>20894.501680000001</v>
      </c>
      <c r="F3860" s="17">
        <v>28.008358387785499</v>
      </c>
      <c r="G3860" s="15">
        <v>96.309917716600864</v>
      </c>
      <c r="H3860" s="15">
        <v>9.7443405742309501</v>
      </c>
      <c r="I3860" s="17">
        <v>0</v>
      </c>
      <c r="J3860" s="17">
        <v>0</v>
      </c>
    </row>
    <row r="3861" spans="1:10" x14ac:dyDescent="0.45">
      <c r="A3861" s="9">
        <v>56023</v>
      </c>
      <c r="B3861" s="75" t="s">
        <v>11</v>
      </c>
      <c r="C3861" s="17">
        <v>552298.94466408214</v>
      </c>
      <c r="D3861" s="17">
        <v>1188.155454</v>
      </c>
      <c r="E3861" s="17">
        <v>8154.249229</v>
      </c>
      <c r="F3861" s="17">
        <v>7.0010718730776702</v>
      </c>
      <c r="G3861" s="15">
        <v>349.866408651619</v>
      </c>
      <c r="H3861" s="15">
        <v>39.383061417383999</v>
      </c>
      <c r="I3861" s="17">
        <v>0</v>
      </c>
      <c r="J3861" s="17">
        <v>0</v>
      </c>
    </row>
    <row r="3862" spans="1:10" x14ac:dyDescent="0.45">
      <c r="A3862" s="9">
        <v>56025</v>
      </c>
      <c r="B3862" s="75" t="s">
        <v>11</v>
      </c>
      <c r="C3862" s="17">
        <v>146052.35526141131</v>
      </c>
      <c r="D3862" s="17">
        <v>268.58282459999998</v>
      </c>
      <c r="E3862" s="17">
        <v>1728.862247</v>
      </c>
      <c r="F3862" s="17">
        <v>1.3769432537373001</v>
      </c>
      <c r="G3862" s="15">
        <v>90.86098540034601</v>
      </c>
      <c r="H3862" s="15">
        <v>10.227857494161951</v>
      </c>
      <c r="I3862" s="17">
        <v>0</v>
      </c>
      <c r="J3862" s="17">
        <v>0</v>
      </c>
    </row>
    <row r="3863" spans="1:10" x14ac:dyDescent="0.45">
      <c r="A3863" s="9">
        <v>56027</v>
      </c>
      <c r="B3863" s="75" t="s">
        <v>11</v>
      </c>
      <c r="C3863" s="17">
        <v>57268.90316857725</v>
      </c>
      <c r="D3863" s="17">
        <v>0</v>
      </c>
      <c r="E3863" s="17">
        <v>8952.864775</v>
      </c>
      <c r="F3863" s="17">
        <v>8.5658218515993596</v>
      </c>
      <c r="G3863" s="15">
        <v>33.873507854350819</v>
      </c>
      <c r="H3863" s="15">
        <v>3.4272171012458799</v>
      </c>
      <c r="I3863" s="17">
        <v>0</v>
      </c>
      <c r="J3863" s="17">
        <v>0</v>
      </c>
    </row>
    <row r="3864" spans="1:10" x14ac:dyDescent="0.45">
      <c r="A3864" s="9">
        <v>56029</v>
      </c>
      <c r="B3864" s="75" t="s">
        <v>11</v>
      </c>
      <c r="C3864" s="17">
        <v>699683.88958357216</v>
      </c>
      <c r="D3864" s="17">
        <v>1661.678666</v>
      </c>
      <c r="E3864" s="17">
        <v>7599.7070910000002</v>
      </c>
      <c r="F3864" s="17">
        <v>7.3962379746700702</v>
      </c>
      <c r="G3864" s="15">
        <v>367.67393115583502</v>
      </c>
      <c r="H3864" s="15">
        <v>41.387582957985202</v>
      </c>
      <c r="I3864" s="17">
        <v>0</v>
      </c>
      <c r="J3864" s="17">
        <v>0</v>
      </c>
    </row>
    <row r="3865" spans="1:10" x14ac:dyDescent="0.45">
      <c r="A3865" s="9">
        <v>56031</v>
      </c>
      <c r="B3865" s="75" t="s">
        <v>11</v>
      </c>
      <c r="C3865" s="17">
        <v>444902.32466787071</v>
      </c>
      <c r="D3865" s="17">
        <v>1296.5424640000001</v>
      </c>
      <c r="E3865" s="17">
        <v>12724.1309</v>
      </c>
      <c r="F3865" s="17">
        <v>17.599802949211501</v>
      </c>
      <c r="G3865" s="15">
        <v>186.3052238597966</v>
      </c>
      <c r="H3865" s="15">
        <v>20.457057423058799</v>
      </c>
      <c r="I3865" s="17">
        <v>0</v>
      </c>
      <c r="J3865" s="17">
        <v>0</v>
      </c>
    </row>
    <row r="3866" spans="1:10" x14ac:dyDescent="0.45">
      <c r="A3866" s="9">
        <v>56033</v>
      </c>
      <c r="B3866" s="75" t="s">
        <v>11</v>
      </c>
      <c r="C3866" s="17">
        <v>332394.22558888939</v>
      </c>
      <c r="D3866" s="17">
        <v>767.18250379999995</v>
      </c>
      <c r="E3866" s="17">
        <v>4070.5367339999998</v>
      </c>
      <c r="F3866" s="17">
        <v>3.2389205606359202</v>
      </c>
      <c r="G3866" s="15">
        <v>200.87359677440699</v>
      </c>
      <c r="H3866" s="15">
        <v>22.611536870276399</v>
      </c>
      <c r="I3866" s="17">
        <v>0</v>
      </c>
      <c r="J3866" s="17">
        <v>0</v>
      </c>
    </row>
    <row r="3867" spans="1:10" x14ac:dyDescent="0.45">
      <c r="A3867" s="9">
        <v>56035</v>
      </c>
      <c r="B3867" s="75" t="s">
        <v>11</v>
      </c>
      <c r="C3867" s="17">
        <v>760313.03757973365</v>
      </c>
      <c r="D3867" s="17">
        <v>2848.4097339999998</v>
      </c>
      <c r="E3867" s="17">
        <v>19662.821820000001</v>
      </c>
      <c r="F3867" s="17">
        <v>19.639467662165998</v>
      </c>
      <c r="G3867" s="15">
        <v>436.32106444857499</v>
      </c>
      <c r="H3867" s="15">
        <v>49.114916064191227</v>
      </c>
      <c r="I3867" s="17">
        <v>0</v>
      </c>
      <c r="J3867" s="17">
        <v>0</v>
      </c>
    </row>
    <row r="3868" spans="1:10" x14ac:dyDescent="0.45">
      <c r="A3868" s="9">
        <v>56037</v>
      </c>
      <c r="B3868" s="75" t="s">
        <v>11</v>
      </c>
      <c r="C3868" s="17">
        <v>131584.82130202794</v>
      </c>
      <c r="D3868" s="17">
        <v>579.42623270000001</v>
      </c>
      <c r="E3868" s="17">
        <v>3750.9158360000001</v>
      </c>
      <c r="F3868" s="17">
        <v>3.4023403583923102</v>
      </c>
      <c r="G3868" s="15">
        <v>83.5579267428717</v>
      </c>
      <c r="H3868" s="15">
        <v>9.4057814052693907</v>
      </c>
      <c r="I3868" s="17">
        <v>0</v>
      </c>
      <c r="J3868" s="17">
        <v>0</v>
      </c>
    </row>
    <row r="3869" spans="1:10" x14ac:dyDescent="0.45">
      <c r="A3869" s="9">
        <v>56039</v>
      </c>
      <c r="B3869" s="75" t="s">
        <v>11</v>
      </c>
      <c r="C3869" s="17">
        <v>117501.54198627212</v>
      </c>
      <c r="D3869" s="17">
        <v>220.6711421</v>
      </c>
      <c r="E3869" s="17">
        <v>1471.061189</v>
      </c>
      <c r="F3869" s="17">
        <v>1.1928887146186</v>
      </c>
      <c r="G3869" s="15">
        <v>82.469719801572609</v>
      </c>
      <c r="H3869" s="15">
        <v>9.2832863050133394</v>
      </c>
      <c r="I3869" s="17">
        <v>0</v>
      </c>
      <c r="J3869" s="17">
        <v>0</v>
      </c>
    </row>
    <row r="3870" spans="1:10" x14ac:dyDescent="0.45">
      <c r="A3870" s="9">
        <v>56041</v>
      </c>
      <c r="B3870" s="75" t="s">
        <v>11</v>
      </c>
      <c r="C3870" s="17">
        <v>447285.02391801879</v>
      </c>
      <c r="D3870" s="17">
        <v>1786.2028049999999</v>
      </c>
      <c r="E3870" s="17">
        <v>11903.59555</v>
      </c>
      <c r="F3870" s="17">
        <v>10.984340263105199</v>
      </c>
      <c r="G3870" s="15">
        <v>265.99936333674799</v>
      </c>
      <c r="H3870" s="15">
        <v>29.9424837715917</v>
      </c>
      <c r="I3870" s="17">
        <v>0</v>
      </c>
      <c r="J3870" s="17">
        <v>0</v>
      </c>
    </row>
    <row r="3871" spans="1:10" x14ac:dyDescent="0.45">
      <c r="A3871" s="9">
        <v>56043</v>
      </c>
      <c r="B3871" s="75" t="s">
        <v>11</v>
      </c>
      <c r="C3871" s="17">
        <v>305651.32362425327</v>
      </c>
      <c r="D3871" s="17">
        <v>822.87337260000004</v>
      </c>
      <c r="E3871" s="17">
        <v>4843.1388260000003</v>
      </c>
      <c r="F3871" s="17">
        <v>4.2361113133288599</v>
      </c>
      <c r="G3871" s="15">
        <v>180.56524079670399</v>
      </c>
      <c r="H3871" s="15">
        <v>20.32550658860103</v>
      </c>
      <c r="I3871" s="17">
        <v>0</v>
      </c>
      <c r="J3871" s="17">
        <v>0</v>
      </c>
    </row>
    <row r="3872" spans="1:10" x14ac:dyDescent="0.45">
      <c r="A3872" s="9">
        <v>56045</v>
      </c>
      <c r="B3872" s="75" t="s">
        <v>11</v>
      </c>
      <c r="C3872" s="17">
        <v>26149.733895650636</v>
      </c>
      <c r="D3872" s="17">
        <v>47.427415979999999</v>
      </c>
      <c r="E3872" s="17">
        <v>277.58050709999998</v>
      </c>
      <c r="F3872" s="17">
        <v>0.38589275906211401</v>
      </c>
      <c r="G3872" s="15">
        <v>12.3332007706992</v>
      </c>
      <c r="H3872" s="15">
        <v>1.388299052653861</v>
      </c>
      <c r="I3872" s="17">
        <v>0</v>
      </c>
      <c r="J3872" s="17">
        <v>0</v>
      </c>
    </row>
    <row r="3873" spans="1:10" x14ac:dyDescent="0.45">
      <c r="A3873" s="9">
        <v>1003</v>
      </c>
      <c r="B3873" s="9" t="s">
        <v>20</v>
      </c>
      <c r="C3873" s="17">
        <v>73049.285839007862</v>
      </c>
      <c r="D3873" s="17">
        <v>23535.80212</v>
      </c>
      <c r="E3873" s="17">
        <v>16542.820350000002</v>
      </c>
      <c r="F3873" s="17">
        <v>0</v>
      </c>
      <c r="G3873" s="15">
        <v>20.700938648130499</v>
      </c>
      <c r="H3873" s="15">
        <v>11.0459554051289</v>
      </c>
      <c r="I3873" s="17">
        <v>0</v>
      </c>
      <c r="J3873" s="17">
        <v>0</v>
      </c>
    </row>
    <row r="3874" spans="1:10" x14ac:dyDescent="0.45">
      <c r="A3874" s="9">
        <v>1083</v>
      </c>
      <c r="B3874" s="9" t="s">
        <v>20</v>
      </c>
      <c r="C3874" s="17">
        <v>11207.087798807986</v>
      </c>
      <c r="D3874" s="17">
        <v>1396.7555279999999</v>
      </c>
      <c r="E3874" s="17">
        <v>981.42605289999995</v>
      </c>
      <c r="F3874" s="17">
        <v>0</v>
      </c>
      <c r="G3874" s="15">
        <v>4.7989491220618206</v>
      </c>
      <c r="H3874" s="15">
        <v>2.5607040769895</v>
      </c>
      <c r="I3874" s="17">
        <v>0</v>
      </c>
      <c r="J3874" s="17">
        <v>0</v>
      </c>
    </row>
    <row r="3875" spans="1:10" x14ac:dyDescent="0.45">
      <c r="A3875" s="9">
        <v>1097</v>
      </c>
      <c r="B3875" s="9" t="s">
        <v>20</v>
      </c>
      <c r="C3875" s="17">
        <v>12358.052062784</v>
      </c>
      <c r="D3875" s="17">
        <v>4292.9579620000004</v>
      </c>
      <c r="E3875" s="17">
        <v>3016.995457</v>
      </c>
      <c r="F3875" s="17">
        <v>0</v>
      </c>
      <c r="G3875" s="15">
        <v>3.3197855504878202</v>
      </c>
      <c r="H3875" s="15">
        <v>1.7714270723946901</v>
      </c>
      <c r="I3875" s="17">
        <v>0</v>
      </c>
      <c r="J3875" s="17">
        <v>0</v>
      </c>
    </row>
    <row r="3876" spans="1:10" x14ac:dyDescent="0.45">
      <c r="A3876" s="9">
        <v>4003</v>
      </c>
      <c r="B3876" s="9" t="s">
        <v>20</v>
      </c>
      <c r="C3876" s="17">
        <v>298635.29927608732</v>
      </c>
      <c r="D3876" s="17">
        <v>34065.657980000004</v>
      </c>
      <c r="E3876" s="17">
        <v>162404.30040000001</v>
      </c>
      <c r="F3876" s="17">
        <v>0</v>
      </c>
      <c r="G3876" s="15">
        <v>123.27019569741699</v>
      </c>
      <c r="H3876" s="15">
        <v>9.6967705563356787</v>
      </c>
      <c r="I3876" s="17">
        <v>0</v>
      </c>
      <c r="J3876" s="17">
        <v>0</v>
      </c>
    </row>
    <row r="3877" spans="1:10" x14ac:dyDescent="0.45">
      <c r="A3877" s="9">
        <v>4009</v>
      </c>
      <c r="B3877" s="9" t="s">
        <v>20</v>
      </c>
      <c r="C3877" s="17">
        <v>236168.22367215125</v>
      </c>
      <c r="D3877" s="17">
        <v>10090.86325</v>
      </c>
      <c r="E3877" s="17">
        <v>48102.300309999999</v>
      </c>
      <c r="F3877" s="17">
        <v>0</v>
      </c>
      <c r="G3877" s="15">
        <v>144.54504288508599</v>
      </c>
      <c r="H3877" s="15">
        <v>11.3703081915505</v>
      </c>
      <c r="I3877" s="17">
        <v>0</v>
      </c>
      <c r="J3877" s="17">
        <v>0</v>
      </c>
    </row>
    <row r="3878" spans="1:10" x14ac:dyDescent="0.45">
      <c r="A3878" s="9">
        <v>4012</v>
      </c>
      <c r="B3878" s="9" t="s">
        <v>20</v>
      </c>
      <c r="C3878" s="17">
        <v>728659.45037704473</v>
      </c>
      <c r="D3878" s="17">
        <v>10733.94413</v>
      </c>
      <c r="E3878" s="17">
        <v>51204.500370000002</v>
      </c>
      <c r="F3878" s="17">
        <v>0</v>
      </c>
      <c r="G3878" s="15">
        <v>266.98052513251599</v>
      </c>
      <c r="H3878" s="15">
        <v>21.001417906195901</v>
      </c>
      <c r="I3878" s="17">
        <v>0</v>
      </c>
      <c r="J3878" s="17">
        <v>0</v>
      </c>
    </row>
    <row r="3879" spans="1:10" x14ac:dyDescent="0.45">
      <c r="A3879" s="9">
        <v>4013</v>
      </c>
      <c r="B3879" s="9" t="s">
        <v>20</v>
      </c>
      <c r="C3879" s="17">
        <v>1533910.7546380544</v>
      </c>
      <c r="D3879" s="17">
        <v>106615.88619999999</v>
      </c>
      <c r="E3879" s="17">
        <v>508240.1446</v>
      </c>
      <c r="F3879" s="17">
        <v>0</v>
      </c>
      <c r="G3879" s="15">
        <v>551.41287133835499</v>
      </c>
      <c r="H3879" s="15">
        <v>43.375643763095702</v>
      </c>
      <c r="I3879" s="17">
        <v>0</v>
      </c>
      <c r="J3879" s="17">
        <v>0</v>
      </c>
    </row>
    <row r="3880" spans="1:10" x14ac:dyDescent="0.45">
      <c r="A3880" s="9">
        <v>4015</v>
      </c>
      <c r="B3880" s="9" t="s">
        <v>20</v>
      </c>
      <c r="C3880" s="17">
        <v>137476.84595830078</v>
      </c>
      <c r="D3880" s="17">
        <v>5555.2175269999998</v>
      </c>
      <c r="E3880" s="17">
        <v>26484.3567</v>
      </c>
      <c r="F3880" s="17">
        <v>0</v>
      </c>
      <c r="G3880" s="15">
        <v>63.105724462393397</v>
      </c>
      <c r="H3880" s="15">
        <v>4.9640687876022307</v>
      </c>
      <c r="I3880" s="17">
        <v>0</v>
      </c>
      <c r="J3880" s="17">
        <v>0</v>
      </c>
    </row>
    <row r="3881" spans="1:10" x14ac:dyDescent="0.45">
      <c r="A3881" s="9">
        <v>4019</v>
      </c>
      <c r="B3881" s="9" t="s">
        <v>20</v>
      </c>
      <c r="C3881" s="17">
        <v>107934.07250801394</v>
      </c>
      <c r="D3881" s="17">
        <v>4502.3365160000003</v>
      </c>
      <c r="E3881" s="17">
        <v>21463.482360000002</v>
      </c>
      <c r="F3881" s="17">
        <v>0</v>
      </c>
      <c r="G3881" s="15">
        <v>46.685461884478897</v>
      </c>
      <c r="H3881" s="15">
        <v>3.6724060479432699</v>
      </c>
      <c r="I3881" s="17">
        <v>0</v>
      </c>
      <c r="J3881" s="17">
        <v>0</v>
      </c>
    </row>
    <row r="3882" spans="1:10" x14ac:dyDescent="0.45">
      <c r="A3882" s="9">
        <v>4021</v>
      </c>
      <c r="B3882" s="9" t="s">
        <v>20</v>
      </c>
      <c r="C3882" s="17">
        <v>1152108.4532461422</v>
      </c>
      <c r="D3882" s="17">
        <v>71550.451000000001</v>
      </c>
      <c r="E3882" s="17">
        <v>341041.01089999999</v>
      </c>
      <c r="F3882" s="17">
        <v>0</v>
      </c>
      <c r="G3882" s="15">
        <v>434.134979739492</v>
      </c>
      <c r="H3882" s="15">
        <v>34.150244227295303</v>
      </c>
      <c r="I3882" s="17">
        <v>0</v>
      </c>
      <c r="J3882" s="17">
        <v>0</v>
      </c>
    </row>
    <row r="3883" spans="1:10" x14ac:dyDescent="0.45">
      <c r="A3883" s="9">
        <v>4025</v>
      </c>
      <c r="B3883" s="9" t="s">
        <v>20</v>
      </c>
      <c r="C3883" s="17">
        <v>33781.17075407126</v>
      </c>
      <c r="D3883" s="17">
        <v>757.78217789999997</v>
      </c>
      <c r="E3883" s="17">
        <v>3614.0556120000001</v>
      </c>
      <c r="F3883" s="17">
        <v>0</v>
      </c>
      <c r="G3883" s="15">
        <v>18.9583485543046</v>
      </c>
      <c r="H3883" s="15">
        <v>1.4913155204959301</v>
      </c>
      <c r="I3883" s="17">
        <v>0</v>
      </c>
      <c r="J3883" s="17">
        <v>0</v>
      </c>
    </row>
    <row r="3884" spans="1:10" x14ac:dyDescent="0.45">
      <c r="A3884" s="9">
        <v>4027</v>
      </c>
      <c r="B3884" s="9" t="s">
        <v>20</v>
      </c>
      <c r="C3884" s="17">
        <v>1272535.7442541423</v>
      </c>
      <c r="D3884" s="17">
        <v>14662.581410000001</v>
      </c>
      <c r="E3884" s="17">
        <v>69840.288090000002</v>
      </c>
      <c r="F3884" s="17">
        <v>0</v>
      </c>
      <c r="G3884" s="15">
        <v>417.38243314390502</v>
      </c>
      <c r="H3884" s="15">
        <v>32.832443118497899</v>
      </c>
      <c r="I3884" s="17">
        <v>0</v>
      </c>
      <c r="J3884" s="17">
        <v>0</v>
      </c>
    </row>
    <row r="3885" spans="1:10" x14ac:dyDescent="0.45">
      <c r="A3885" s="9">
        <v>5001</v>
      </c>
      <c r="B3885" s="9" t="s">
        <v>20</v>
      </c>
      <c r="C3885" s="17">
        <v>2113631.6028116168</v>
      </c>
      <c r="D3885" s="17">
        <v>523132.9608</v>
      </c>
      <c r="E3885" s="17">
        <v>188757.84469999999</v>
      </c>
      <c r="F3885" s="17">
        <v>0</v>
      </c>
      <c r="G3885" s="15">
        <v>820.48987108387996</v>
      </c>
      <c r="H3885" s="15">
        <v>852.55448000229694</v>
      </c>
      <c r="I3885" s="17">
        <v>0</v>
      </c>
      <c r="J3885" s="17">
        <v>0</v>
      </c>
    </row>
    <row r="3886" spans="1:10" x14ac:dyDescent="0.45">
      <c r="A3886" s="9">
        <v>5003</v>
      </c>
      <c r="B3886" s="9" t="s">
        <v>20</v>
      </c>
      <c r="C3886" s="17">
        <v>213777.28467264</v>
      </c>
      <c r="D3886" s="17">
        <v>78772.495670000004</v>
      </c>
      <c r="E3886" s="17">
        <v>28432.628580000001</v>
      </c>
      <c r="F3886" s="17">
        <v>0</v>
      </c>
      <c r="G3886" s="15">
        <v>74.937263487703007</v>
      </c>
      <c r="H3886" s="15">
        <v>77.865799392692708</v>
      </c>
      <c r="I3886" s="17">
        <v>0</v>
      </c>
      <c r="J3886" s="17">
        <v>0</v>
      </c>
    </row>
    <row r="3887" spans="1:10" x14ac:dyDescent="0.45">
      <c r="A3887" s="9">
        <v>5017</v>
      </c>
      <c r="B3887" s="9" t="s">
        <v>20</v>
      </c>
      <c r="C3887" s="17">
        <v>352503.14938567294</v>
      </c>
      <c r="D3887" s="17">
        <v>111927.1485</v>
      </c>
      <c r="E3887" s="17">
        <v>40400.569210000001</v>
      </c>
      <c r="F3887" s="17">
        <v>0</v>
      </c>
      <c r="G3887" s="15">
        <v>132.206873220674</v>
      </c>
      <c r="H3887" s="15">
        <v>137.373496034125</v>
      </c>
      <c r="I3887" s="17">
        <v>0</v>
      </c>
      <c r="J3887" s="17">
        <v>0</v>
      </c>
    </row>
    <row r="3888" spans="1:10" x14ac:dyDescent="0.45">
      <c r="A3888" s="9">
        <v>5021</v>
      </c>
      <c r="B3888" s="9" t="s">
        <v>20</v>
      </c>
      <c r="C3888" s="17">
        <v>1126643.3741355746</v>
      </c>
      <c r="D3888" s="17">
        <v>450912.26740000001</v>
      </c>
      <c r="E3888" s="17">
        <v>162718.72630000001</v>
      </c>
      <c r="F3888" s="17">
        <v>0</v>
      </c>
      <c r="G3888" s="15">
        <v>455.58710526523799</v>
      </c>
      <c r="H3888" s="15">
        <v>473.39137424336201</v>
      </c>
      <c r="I3888" s="17">
        <v>0</v>
      </c>
      <c r="J3888" s="17">
        <v>0</v>
      </c>
    </row>
    <row r="3889" spans="1:10" x14ac:dyDescent="0.45">
      <c r="A3889" s="9">
        <v>5031</v>
      </c>
      <c r="B3889" s="9" t="s">
        <v>20</v>
      </c>
      <c r="C3889" s="17">
        <v>657768.91715842264</v>
      </c>
      <c r="D3889" s="17">
        <v>231212.45449999999</v>
      </c>
      <c r="E3889" s="17">
        <v>83451.768750000003</v>
      </c>
      <c r="F3889" s="17">
        <v>0</v>
      </c>
      <c r="G3889" s="15">
        <v>268.77834526243799</v>
      </c>
      <c r="H3889" s="15">
        <v>279.282158691841</v>
      </c>
      <c r="I3889" s="17">
        <v>0</v>
      </c>
      <c r="J3889" s="17">
        <v>0</v>
      </c>
    </row>
    <row r="3890" spans="1:10" x14ac:dyDescent="0.45">
      <c r="A3890" s="9">
        <v>5035</v>
      </c>
      <c r="B3890" s="9" t="s">
        <v>20</v>
      </c>
      <c r="C3890" s="17">
        <v>348294.58695463988</v>
      </c>
      <c r="D3890" s="17">
        <v>155796.2458</v>
      </c>
      <c r="E3890" s="17">
        <v>56230.548719999999</v>
      </c>
      <c r="F3890" s="17">
        <v>0</v>
      </c>
      <c r="G3890" s="15">
        <v>143.301651339459</v>
      </c>
      <c r="H3890" s="15">
        <v>148.901856253011</v>
      </c>
      <c r="I3890" s="17">
        <v>0</v>
      </c>
      <c r="J3890" s="17">
        <v>0</v>
      </c>
    </row>
    <row r="3891" spans="1:10" x14ac:dyDescent="0.45">
      <c r="A3891" s="9">
        <v>5037</v>
      </c>
      <c r="B3891" s="9" t="s">
        <v>20</v>
      </c>
      <c r="C3891" s="17">
        <v>797671.11298329523</v>
      </c>
      <c r="D3891" s="17">
        <v>309005.64760000003</v>
      </c>
      <c r="E3891" s="17">
        <v>111528.7545</v>
      </c>
      <c r="F3891" s="17">
        <v>0</v>
      </c>
      <c r="G3891" s="15">
        <v>329.49827025133197</v>
      </c>
      <c r="H3891" s="15">
        <v>342.37500834067203</v>
      </c>
      <c r="I3891" s="17">
        <v>0</v>
      </c>
      <c r="J3891" s="17">
        <v>0</v>
      </c>
    </row>
    <row r="3892" spans="1:10" x14ac:dyDescent="0.45">
      <c r="A3892" s="9">
        <v>5041</v>
      </c>
      <c r="B3892" s="9" t="s">
        <v>20</v>
      </c>
      <c r="C3892" s="17">
        <v>820946.37399571924</v>
      </c>
      <c r="D3892" s="17">
        <v>264558.2671</v>
      </c>
      <c r="E3892" s="17">
        <v>95457.952120000002</v>
      </c>
      <c r="F3892" s="17">
        <v>0</v>
      </c>
      <c r="G3892" s="15">
        <v>294.528231909623</v>
      </c>
      <c r="H3892" s="15">
        <v>306.038346664774</v>
      </c>
      <c r="I3892" s="17">
        <v>0</v>
      </c>
      <c r="J3892" s="17">
        <v>0</v>
      </c>
    </row>
    <row r="3893" spans="1:10" x14ac:dyDescent="0.45">
      <c r="A3893" s="9">
        <v>5043</v>
      </c>
      <c r="B3893" s="9" t="s">
        <v>20</v>
      </c>
      <c r="C3893" s="17">
        <v>66358.705330064346</v>
      </c>
      <c r="D3893" s="17">
        <v>23051.855319999999</v>
      </c>
      <c r="E3893" s="17">
        <v>8318.1074079999999</v>
      </c>
      <c r="F3893" s="17">
        <v>0</v>
      </c>
      <c r="G3893" s="15">
        <v>23.4253950806043</v>
      </c>
      <c r="H3893" s="15">
        <v>24.340855659083701</v>
      </c>
      <c r="I3893" s="17">
        <v>0</v>
      </c>
      <c r="J3893" s="17">
        <v>0</v>
      </c>
    </row>
    <row r="3894" spans="1:10" x14ac:dyDescent="0.45">
      <c r="A3894" s="9">
        <v>5055</v>
      </c>
      <c r="B3894" s="9" t="s">
        <v>20</v>
      </c>
      <c r="C3894" s="17">
        <v>482769.00834768603</v>
      </c>
      <c r="D3894" s="17">
        <v>192601.80929999999</v>
      </c>
      <c r="E3894" s="17">
        <v>69512.227230000004</v>
      </c>
      <c r="F3894" s="17">
        <v>0</v>
      </c>
      <c r="G3894" s="15">
        <v>213.56723759465299</v>
      </c>
      <c r="H3894" s="15">
        <v>221.91341003699301</v>
      </c>
      <c r="I3894" s="17">
        <v>0</v>
      </c>
      <c r="J3894" s="17">
        <v>0</v>
      </c>
    </row>
    <row r="3895" spans="1:10" x14ac:dyDescent="0.45">
      <c r="A3895" s="9">
        <v>5063</v>
      </c>
      <c r="B3895" s="9" t="s">
        <v>20</v>
      </c>
      <c r="C3895" s="17">
        <v>123550.14701442081</v>
      </c>
      <c r="D3895" s="17">
        <v>39431.233690000001</v>
      </c>
      <c r="E3895" s="17">
        <v>14232.85593</v>
      </c>
      <c r="F3895" s="17">
        <v>0</v>
      </c>
      <c r="G3895" s="15">
        <v>49.274859437162497</v>
      </c>
      <c r="H3895" s="15">
        <v>51.200512821859903</v>
      </c>
      <c r="I3895" s="17">
        <v>0</v>
      </c>
      <c r="J3895" s="17">
        <v>0</v>
      </c>
    </row>
    <row r="3896" spans="1:10" x14ac:dyDescent="0.45">
      <c r="A3896" s="9">
        <v>5067</v>
      </c>
      <c r="B3896" s="9" t="s">
        <v>20</v>
      </c>
      <c r="C3896" s="17">
        <v>802599.01546712953</v>
      </c>
      <c r="D3896" s="17">
        <v>310955.54100000003</v>
      </c>
      <c r="E3896" s="17">
        <v>112217.7638</v>
      </c>
      <c r="F3896" s="17">
        <v>0</v>
      </c>
      <c r="G3896" s="15">
        <v>352.33727354764102</v>
      </c>
      <c r="H3896" s="15">
        <v>366.106556121187</v>
      </c>
      <c r="I3896" s="17">
        <v>0</v>
      </c>
      <c r="J3896" s="17">
        <v>0</v>
      </c>
    </row>
    <row r="3897" spans="1:10" x14ac:dyDescent="0.45">
      <c r="A3897" s="9">
        <v>5069</v>
      </c>
      <c r="B3897" s="9" t="s">
        <v>20</v>
      </c>
      <c r="C3897" s="17">
        <v>474980.64797376277</v>
      </c>
      <c r="D3897" s="17">
        <v>164394.87710000001</v>
      </c>
      <c r="E3897" s="17">
        <v>59329.492129999999</v>
      </c>
      <c r="F3897" s="17">
        <v>0</v>
      </c>
      <c r="G3897" s="15">
        <v>178.230194168483</v>
      </c>
      <c r="H3897" s="15">
        <v>185.195400778427</v>
      </c>
      <c r="I3897" s="17">
        <v>0</v>
      </c>
      <c r="J3897" s="17">
        <v>0</v>
      </c>
    </row>
    <row r="3898" spans="1:10" x14ac:dyDescent="0.45">
      <c r="A3898" s="9">
        <v>5073</v>
      </c>
      <c r="B3898" s="9" t="s">
        <v>20</v>
      </c>
      <c r="C3898" s="17">
        <v>18507.611512219613</v>
      </c>
      <c r="D3898" s="17">
        <v>8157.9524419999998</v>
      </c>
      <c r="E3898" s="17">
        <v>2944.4012299999999</v>
      </c>
      <c r="F3898" s="17">
        <v>0</v>
      </c>
      <c r="G3898" s="15">
        <v>6.14433575065698</v>
      </c>
      <c r="H3898" s="15">
        <v>6.3844553790053498</v>
      </c>
      <c r="I3898" s="17">
        <v>0</v>
      </c>
      <c r="J3898" s="17">
        <v>0</v>
      </c>
    </row>
    <row r="3899" spans="1:10" x14ac:dyDescent="0.45">
      <c r="A3899" s="9">
        <v>5075</v>
      </c>
      <c r="B3899" s="9" t="s">
        <v>20</v>
      </c>
      <c r="C3899" s="17">
        <v>342480.3767606793</v>
      </c>
      <c r="D3899" s="17">
        <v>127488.3792</v>
      </c>
      <c r="E3899" s="17">
        <v>46003.777569999998</v>
      </c>
      <c r="F3899" s="17">
        <v>0</v>
      </c>
      <c r="G3899" s="15">
        <v>154.13237433499</v>
      </c>
      <c r="H3899" s="15">
        <v>160.15584211794999</v>
      </c>
      <c r="I3899" s="17">
        <v>0</v>
      </c>
      <c r="J3899" s="17">
        <v>0</v>
      </c>
    </row>
    <row r="3900" spans="1:10" x14ac:dyDescent="0.45">
      <c r="A3900" s="9">
        <v>5077</v>
      </c>
      <c r="B3900" s="9" t="s">
        <v>20</v>
      </c>
      <c r="C3900" s="17">
        <v>453255.93975039595</v>
      </c>
      <c r="D3900" s="17">
        <v>186971.34150000001</v>
      </c>
      <c r="E3900" s="17">
        <v>67485.588810000001</v>
      </c>
      <c r="F3900" s="17">
        <v>0</v>
      </c>
      <c r="G3900" s="15">
        <v>177.75224741863701</v>
      </c>
      <c r="H3900" s="15">
        <v>184.69877594837899</v>
      </c>
      <c r="I3900" s="17">
        <v>0</v>
      </c>
      <c r="J3900" s="17">
        <v>0</v>
      </c>
    </row>
    <row r="3901" spans="1:10" x14ac:dyDescent="0.45">
      <c r="A3901" s="9">
        <v>5079</v>
      </c>
      <c r="B3901" s="9" t="s">
        <v>20</v>
      </c>
      <c r="C3901" s="17">
        <v>354035.30513428501</v>
      </c>
      <c r="D3901" s="17">
        <v>129444.3697</v>
      </c>
      <c r="E3901" s="17">
        <v>46722.496570000003</v>
      </c>
      <c r="F3901" s="17">
        <v>0</v>
      </c>
      <c r="G3901" s="15">
        <v>127.792164168954</v>
      </c>
      <c r="H3901" s="15">
        <v>132.78626088035301</v>
      </c>
      <c r="I3901" s="17">
        <v>0</v>
      </c>
      <c r="J3901" s="17">
        <v>0</v>
      </c>
    </row>
    <row r="3902" spans="1:10" x14ac:dyDescent="0.45">
      <c r="A3902" s="9">
        <v>5081</v>
      </c>
      <c r="B3902" s="9" t="s">
        <v>20</v>
      </c>
      <c r="C3902" s="17">
        <v>40387.058199574669</v>
      </c>
      <c r="D3902" s="17">
        <v>6332.6342199999999</v>
      </c>
      <c r="E3902" s="17">
        <v>2285.6714270000002</v>
      </c>
      <c r="F3902" s="17">
        <v>0</v>
      </c>
      <c r="G3902" s="15">
        <v>15.6154314303056</v>
      </c>
      <c r="H3902" s="15">
        <v>16.2256799166686</v>
      </c>
      <c r="I3902" s="17">
        <v>0</v>
      </c>
      <c r="J3902" s="17">
        <v>0</v>
      </c>
    </row>
    <row r="3903" spans="1:10" x14ac:dyDescent="0.45">
      <c r="A3903" s="9">
        <v>5085</v>
      </c>
      <c r="B3903" s="9" t="s">
        <v>20</v>
      </c>
      <c r="C3903" s="17">
        <v>1158817.0458200134</v>
      </c>
      <c r="D3903" s="17">
        <v>332340.79210000002</v>
      </c>
      <c r="E3903" s="17">
        <v>119912.1253</v>
      </c>
      <c r="F3903" s="17">
        <v>0</v>
      </c>
      <c r="G3903" s="15">
        <v>444.49439325861499</v>
      </c>
      <c r="H3903" s="15">
        <v>461.86516087996102</v>
      </c>
      <c r="I3903" s="17">
        <v>0</v>
      </c>
      <c r="J3903" s="17">
        <v>0</v>
      </c>
    </row>
    <row r="3904" spans="1:10" x14ac:dyDescent="0.45">
      <c r="A3904" s="9">
        <v>5093</v>
      </c>
      <c r="B3904" s="9" t="s">
        <v>20</v>
      </c>
      <c r="C3904" s="17">
        <v>47907.567789233755</v>
      </c>
      <c r="D3904" s="17">
        <v>22284.06626</v>
      </c>
      <c r="E3904" s="17">
        <v>8042.2356060000002</v>
      </c>
      <c r="F3904" s="17">
        <v>0</v>
      </c>
      <c r="G3904" s="15">
        <v>18.978994398649199</v>
      </c>
      <c r="H3904" s="15">
        <v>19.720690371389999</v>
      </c>
      <c r="I3904" s="17">
        <v>0</v>
      </c>
      <c r="J3904" s="17">
        <v>0</v>
      </c>
    </row>
    <row r="3905" spans="1:10" x14ac:dyDescent="0.45">
      <c r="A3905" s="9">
        <v>5095</v>
      </c>
      <c r="B3905" s="9" t="s">
        <v>20</v>
      </c>
      <c r="C3905" s="17">
        <v>416859.91372521163</v>
      </c>
      <c r="D3905" s="17">
        <v>155452.3266</v>
      </c>
      <c r="E3905" s="17">
        <v>56097.048459999998</v>
      </c>
      <c r="F3905" s="17">
        <v>0</v>
      </c>
      <c r="G3905" s="15">
        <v>163.113453928783</v>
      </c>
      <c r="H3905" s="15">
        <v>169.48790082189299</v>
      </c>
      <c r="I3905" s="17">
        <v>0</v>
      </c>
      <c r="J3905" s="17">
        <v>0</v>
      </c>
    </row>
    <row r="3906" spans="1:10" x14ac:dyDescent="0.45">
      <c r="A3906" s="9">
        <v>5107</v>
      </c>
      <c r="B3906" s="9" t="s">
        <v>20</v>
      </c>
      <c r="C3906" s="17">
        <v>352795.48407635582</v>
      </c>
      <c r="D3906" s="17">
        <v>154537.5814</v>
      </c>
      <c r="E3906" s="17">
        <v>55780.682099999998</v>
      </c>
      <c r="F3906" s="17">
        <v>0</v>
      </c>
      <c r="G3906" s="15">
        <v>129.459960150179</v>
      </c>
      <c r="H3906" s="15">
        <v>134.519234053617</v>
      </c>
      <c r="I3906" s="17">
        <v>0</v>
      </c>
      <c r="J3906" s="17">
        <v>0</v>
      </c>
    </row>
    <row r="3907" spans="1:10" x14ac:dyDescent="0.45">
      <c r="A3907" s="9">
        <v>5111</v>
      </c>
      <c r="B3907" s="9" t="s">
        <v>20</v>
      </c>
      <c r="C3907" s="17">
        <v>1294058.1865959172</v>
      </c>
      <c r="D3907" s="17">
        <v>486461.27639999997</v>
      </c>
      <c r="E3907" s="17">
        <v>175538.2444</v>
      </c>
      <c r="F3907" s="17">
        <v>0</v>
      </c>
      <c r="G3907" s="15">
        <v>515.56827704232194</v>
      </c>
      <c r="H3907" s="15">
        <v>535.71660032663704</v>
      </c>
      <c r="I3907" s="17">
        <v>0</v>
      </c>
      <c r="J3907" s="17">
        <v>0</v>
      </c>
    </row>
    <row r="3908" spans="1:10" x14ac:dyDescent="0.45">
      <c r="A3908" s="9">
        <v>5117</v>
      </c>
      <c r="B3908" s="9" t="s">
        <v>20</v>
      </c>
      <c r="C3908" s="17">
        <v>692005.67465711886</v>
      </c>
      <c r="D3908" s="17">
        <v>191974.02</v>
      </c>
      <c r="E3908" s="17">
        <v>69299.669550000006</v>
      </c>
      <c r="F3908" s="17">
        <v>0</v>
      </c>
      <c r="G3908" s="15">
        <v>267.930581123575</v>
      </c>
      <c r="H3908" s="15">
        <v>278.40126407016999</v>
      </c>
      <c r="I3908" s="17">
        <v>0</v>
      </c>
      <c r="J3908" s="17">
        <v>0</v>
      </c>
    </row>
    <row r="3909" spans="1:10" x14ac:dyDescent="0.45">
      <c r="A3909" s="9">
        <v>5119</v>
      </c>
      <c r="B3909" s="9" t="s">
        <v>20</v>
      </c>
      <c r="C3909" s="17">
        <v>66932.784589860283</v>
      </c>
      <c r="D3909" s="17">
        <v>20549.943469999998</v>
      </c>
      <c r="E3909" s="17">
        <v>7418.4487810000001</v>
      </c>
      <c r="F3909" s="17">
        <v>0</v>
      </c>
      <c r="G3909" s="15">
        <v>25.7641621237434</v>
      </c>
      <c r="H3909" s="15">
        <v>26.7710213327634</v>
      </c>
      <c r="I3909" s="17">
        <v>0</v>
      </c>
      <c r="J3909" s="17">
        <v>0</v>
      </c>
    </row>
    <row r="3910" spans="1:10" x14ac:dyDescent="0.45">
      <c r="A3910" s="9">
        <v>5121</v>
      </c>
      <c r="B3910" s="9" t="s">
        <v>20</v>
      </c>
      <c r="C3910" s="17">
        <v>240070.26264448999</v>
      </c>
      <c r="D3910" s="17">
        <v>73340.22567</v>
      </c>
      <c r="E3910" s="17">
        <v>26466.739610000001</v>
      </c>
      <c r="F3910" s="17">
        <v>0</v>
      </c>
      <c r="G3910" s="15">
        <v>98.214255865682404</v>
      </c>
      <c r="H3910" s="15">
        <v>102.052452795994</v>
      </c>
      <c r="I3910" s="17">
        <v>0</v>
      </c>
      <c r="J3910" s="17">
        <v>0</v>
      </c>
    </row>
    <row r="3911" spans="1:10" x14ac:dyDescent="0.45">
      <c r="A3911" s="9">
        <v>5123</v>
      </c>
      <c r="B3911" s="9" t="s">
        <v>20</v>
      </c>
      <c r="C3911" s="17">
        <v>490572.08778054244</v>
      </c>
      <c r="D3911" s="17">
        <v>201189.58230000001</v>
      </c>
      <c r="E3911" s="17">
        <v>72608.562709999998</v>
      </c>
      <c r="F3911" s="17">
        <v>0</v>
      </c>
      <c r="G3911" s="15">
        <v>194.68608969779399</v>
      </c>
      <c r="H3911" s="15">
        <v>202.29438999255501</v>
      </c>
      <c r="I3911" s="17">
        <v>0</v>
      </c>
      <c r="J3911" s="17">
        <v>0</v>
      </c>
    </row>
    <row r="3912" spans="1:10" x14ac:dyDescent="0.45">
      <c r="A3912" s="9">
        <v>5145</v>
      </c>
      <c r="B3912" s="9" t="s">
        <v>20</v>
      </c>
      <c r="C3912" s="17">
        <v>176836.6378889684</v>
      </c>
      <c r="D3912" s="17">
        <v>41659.190779999997</v>
      </c>
      <c r="E3912" s="17">
        <v>15037.89723</v>
      </c>
      <c r="F3912" s="17">
        <v>0</v>
      </c>
      <c r="G3912" s="15">
        <v>74.000412270173797</v>
      </c>
      <c r="H3912" s="15">
        <v>76.892336184006197</v>
      </c>
      <c r="I3912" s="17">
        <v>0</v>
      </c>
      <c r="J3912" s="17">
        <v>0</v>
      </c>
    </row>
    <row r="3913" spans="1:10" x14ac:dyDescent="0.45">
      <c r="A3913" s="9">
        <v>5147</v>
      </c>
      <c r="B3913" s="9" t="s">
        <v>20</v>
      </c>
      <c r="C3913" s="17">
        <v>690157.95548182609</v>
      </c>
      <c r="D3913" s="17">
        <v>272878.26010000001</v>
      </c>
      <c r="E3913" s="17">
        <v>98493.429040000003</v>
      </c>
      <c r="F3913" s="17">
        <v>0</v>
      </c>
      <c r="G3913" s="15">
        <v>303.916722514073</v>
      </c>
      <c r="H3913" s="15">
        <v>315.793737934516</v>
      </c>
      <c r="I3913" s="17">
        <v>0</v>
      </c>
      <c r="J3913" s="17">
        <v>0</v>
      </c>
    </row>
    <row r="3914" spans="1:10" x14ac:dyDescent="0.45">
      <c r="A3914" s="9">
        <v>6001</v>
      </c>
      <c r="B3914" s="9" t="s">
        <v>20</v>
      </c>
      <c r="C3914" s="17">
        <v>10058.633763460197</v>
      </c>
      <c r="D3914" s="17">
        <v>390.31666189999999</v>
      </c>
      <c r="E3914" s="17">
        <v>1450.953814</v>
      </c>
      <c r="F3914" s="17">
        <v>0</v>
      </c>
      <c r="G3914" s="15">
        <v>5.7634329946404597</v>
      </c>
      <c r="H3914" s="15">
        <v>0.58135556536144495</v>
      </c>
      <c r="I3914" s="17">
        <v>0</v>
      </c>
      <c r="J3914" s="17">
        <v>0</v>
      </c>
    </row>
    <row r="3915" spans="1:10" x14ac:dyDescent="0.45">
      <c r="A3915" s="9">
        <v>6005</v>
      </c>
      <c r="B3915" s="9" t="s">
        <v>20</v>
      </c>
      <c r="C3915" s="17">
        <v>26939.834252686407</v>
      </c>
      <c r="D3915" s="17">
        <v>1014.028205</v>
      </c>
      <c r="E3915" s="17">
        <v>3768.597319</v>
      </c>
      <c r="F3915" s="17">
        <v>0</v>
      </c>
      <c r="G3915" s="15">
        <v>16.801144562607199</v>
      </c>
      <c r="H3915" s="15">
        <v>1.6947258526293001</v>
      </c>
      <c r="I3915" s="17">
        <v>0</v>
      </c>
      <c r="J3915" s="17">
        <v>0</v>
      </c>
    </row>
    <row r="3916" spans="1:10" x14ac:dyDescent="0.45">
      <c r="A3916" s="9">
        <v>6007</v>
      </c>
      <c r="B3916" s="9" t="s">
        <v>20</v>
      </c>
      <c r="C3916" s="17">
        <v>1031424.1406076488</v>
      </c>
      <c r="D3916" s="17">
        <v>59406.825969999998</v>
      </c>
      <c r="E3916" s="17">
        <v>220831.47289999999</v>
      </c>
      <c r="F3916" s="17">
        <v>0</v>
      </c>
      <c r="G3916" s="15">
        <v>716.62554738763106</v>
      </c>
      <c r="H3916" s="15">
        <v>72.285780131634993</v>
      </c>
      <c r="I3916" s="17">
        <v>0</v>
      </c>
      <c r="J3916" s="17">
        <v>0</v>
      </c>
    </row>
    <row r="3917" spans="1:10" x14ac:dyDescent="0.45">
      <c r="A3917" s="9">
        <v>6009</v>
      </c>
      <c r="B3917" s="9" t="s">
        <v>20</v>
      </c>
      <c r="C3917" s="17">
        <v>10769.526706395405</v>
      </c>
      <c r="D3917" s="17">
        <v>412.27759479999997</v>
      </c>
      <c r="E3917" s="17">
        <v>1532.9560670000001</v>
      </c>
      <c r="F3917" s="17">
        <v>0</v>
      </c>
      <c r="G3917" s="15">
        <v>6.7280715592929097</v>
      </c>
      <c r="H3917" s="15">
        <v>0.67865833588805191</v>
      </c>
      <c r="I3917" s="17">
        <v>0</v>
      </c>
      <c r="J3917" s="17">
        <v>0</v>
      </c>
    </row>
    <row r="3918" spans="1:10" x14ac:dyDescent="0.45">
      <c r="A3918" s="9">
        <v>6011</v>
      </c>
      <c r="B3918" s="9" t="s">
        <v>20</v>
      </c>
      <c r="C3918" s="17">
        <v>947508.90698807931</v>
      </c>
      <c r="D3918" s="17">
        <v>43026.822950000002</v>
      </c>
      <c r="E3918" s="17">
        <v>160002.50630000001</v>
      </c>
      <c r="F3918" s="17">
        <v>0</v>
      </c>
      <c r="G3918" s="15">
        <v>574.58379395507802</v>
      </c>
      <c r="H3918" s="15">
        <v>57.9580758018541</v>
      </c>
      <c r="I3918" s="17">
        <v>0</v>
      </c>
      <c r="J3918" s="17">
        <v>0</v>
      </c>
    </row>
    <row r="3919" spans="1:10" x14ac:dyDescent="0.45">
      <c r="A3919" s="9">
        <v>6013</v>
      </c>
      <c r="B3919" s="9" t="s">
        <v>20</v>
      </c>
      <c r="C3919" s="17">
        <v>101296.10533579714</v>
      </c>
      <c r="D3919" s="17">
        <v>1395.007071</v>
      </c>
      <c r="E3919" s="17">
        <v>5189.6246339999998</v>
      </c>
      <c r="F3919" s="17">
        <v>0</v>
      </c>
      <c r="G3919" s="15">
        <v>62.7723636801936</v>
      </c>
      <c r="H3919" s="15">
        <v>6.3318274039637297</v>
      </c>
      <c r="I3919" s="17">
        <v>0</v>
      </c>
      <c r="J3919" s="17">
        <v>0</v>
      </c>
    </row>
    <row r="3920" spans="1:10" x14ac:dyDescent="0.45">
      <c r="A3920" s="9">
        <v>6015</v>
      </c>
      <c r="B3920" s="9" t="s">
        <v>20</v>
      </c>
      <c r="C3920" s="17">
        <v>21527.437391402738</v>
      </c>
      <c r="D3920" s="17">
        <v>1053.1177580000001</v>
      </c>
      <c r="E3920" s="17">
        <v>3914.898463</v>
      </c>
      <c r="F3920" s="17">
        <v>0</v>
      </c>
      <c r="G3920" s="15">
        <v>13.7295633086799</v>
      </c>
      <c r="H3920" s="15">
        <v>1.38489647522679</v>
      </c>
      <c r="I3920" s="17">
        <v>0</v>
      </c>
      <c r="J3920" s="17">
        <v>0</v>
      </c>
    </row>
    <row r="3921" spans="1:10" x14ac:dyDescent="0.45">
      <c r="A3921" s="9">
        <v>6017</v>
      </c>
      <c r="B3921" s="9" t="s">
        <v>20</v>
      </c>
      <c r="C3921" s="17">
        <v>33760.200246212582</v>
      </c>
      <c r="D3921" s="17">
        <v>1393.2468710000001</v>
      </c>
      <c r="E3921" s="17">
        <v>5179.6302450000003</v>
      </c>
      <c r="F3921" s="17">
        <v>0</v>
      </c>
      <c r="G3921" s="15">
        <v>18.713803544892698</v>
      </c>
      <c r="H3921" s="15">
        <v>1.8876551267310799</v>
      </c>
      <c r="I3921" s="17">
        <v>0</v>
      </c>
      <c r="J3921" s="17">
        <v>0</v>
      </c>
    </row>
    <row r="3922" spans="1:10" x14ac:dyDescent="0.45">
      <c r="A3922" s="9">
        <v>6019</v>
      </c>
      <c r="B3922" s="9" t="s">
        <v>20</v>
      </c>
      <c r="C3922" s="17">
        <v>2064750.496597735</v>
      </c>
      <c r="D3922" s="17">
        <v>62507.524310000001</v>
      </c>
      <c r="E3922" s="17">
        <v>232382.26490000001</v>
      </c>
      <c r="F3922" s="17">
        <v>0</v>
      </c>
      <c r="G3922" s="15">
        <v>993.35498295399998</v>
      </c>
      <c r="H3922" s="15">
        <v>100.199386070221</v>
      </c>
      <c r="I3922" s="17">
        <v>0</v>
      </c>
      <c r="J3922" s="17">
        <v>0</v>
      </c>
    </row>
    <row r="3923" spans="1:10" x14ac:dyDescent="0.45">
      <c r="A3923" s="9">
        <v>6021</v>
      </c>
      <c r="B3923" s="9" t="s">
        <v>20</v>
      </c>
      <c r="C3923" s="17">
        <v>905775.01104734873</v>
      </c>
      <c r="D3923" s="17">
        <v>45737.81637</v>
      </c>
      <c r="E3923" s="17">
        <v>170068.9014</v>
      </c>
      <c r="F3923" s="17">
        <v>0</v>
      </c>
      <c r="G3923" s="15">
        <v>581.94407469967098</v>
      </c>
      <c r="H3923" s="15">
        <v>58.700504867563801</v>
      </c>
      <c r="I3923" s="17">
        <v>0</v>
      </c>
      <c r="J3923" s="17">
        <v>0</v>
      </c>
    </row>
    <row r="3924" spans="1:10" x14ac:dyDescent="0.45">
      <c r="A3924" s="9">
        <v>6023</v>
      </c>
      <c r="B3924" s="9" t="s">
        <v>20</v>
      </c>
      <c r="C3924" s="17">
        <v>78446.925303833574</v>
      </c>
      <c r="D3924" s="17">
        <v>3863.4836209999999</v>
      </c>
      <c r="E3924" s="17">
        <v>14365.82424</v>
      </c>
      <c r="F3924" s="17">
        <v>0</v>
      </c>
      <c r="G3924" s="15">
        <v>47.751277575782197</v>
      </c>
      <c r="H3924" s="15">
        <v>4.8166554547637199</v>
      </c>
      <c r="I3924" s="17">
        <v>0</v>
      </c>
      <c r="J3924" s="17">
        <v>0</v>
      </c>
    </row>
    <row r="3925" spans="1:10" x14ac:dyDescent="0.45">
      <c r="A3925" s="9">
        <v>6025</v>
      </c>
      <c r="B3925" s="9" t="s">
        <v>20</v>
      </c>
      <c r="C3925" s="17">
        <v>2435681.0826662215</v>
      </c>
      <c r="D3925" s="17">
        <v>85989.240420000002</v>
      </c>
      <c r="E3925" s="17">
        <v>319707.16159999999</v>
      </c>
      <c r="F3925" s="17">
        <v>0</v>
      </c>
      <c r="G3925" s="15">
        <v>772.05633127591307</v>
      </c>
      <c r="H3925" s="15">
        <v>77.877064828753504</v>
      </c>
      <c r="I3925" s="17">
        <v>0</v>
      </c>
      <c r="J3925" s="17">
        <v>0</v>
      </c>
    </row>
    <row r="3926" spans="1:10" x14ac:dyDescent="0.45">
      <c r="A3926" s="9">
        <v>6027</v>
      </c>
      <c r="B3926" s="9" t="s">
        <v>20</v>
      </c>
      <c r="C3926" s="17">
        <v>22607.593559943834</v>
      </c>
      <c r="D3926" s="17">
        <v>783.63776740000003</v>
      </c>
      <c r="E3926" s="17">
        <v>2914.075683</v>
      </c>
      <c r="F3926" s="17">
        <v>0</v>
      </c>
      <c r="G3926" s="15">
        <v>14.7465308949281</v>
      </c>
      <c r="H3926" s="15">
        <v>1.48747765672181</v>
      </c>
      <c r="I3926" s="17">
        <v>0</v>
      </c>
      <c r="J3926" s="17">
        <v>0</v>
      </c>
    </row>
    <row r="3927" spans="1:10" x14ac:dyDescent="0.45">
      <c r="A3927" s="9">
        <v>6029</v>
      </c>
      <c r="B3927" s="9" t="s">
        <v>20</v>
      </c>
      <c r="C3927" s="17">
        <v>2202488.09994584</v>
      </c>
      <c r="D3927" s="17">
        <v>105646.45699999999</v>
      </c>
      <c r="E3927" s="17">
        <v>392733.51520000002</v>
      </c>
      <c r="F3927" s="17">
        <v>0</v>
      </c>
      <c r="G3927" s="15">
        <v>981.13890292413998</v>
      </c>
      <c r="H3927" s="15">
        <v>98.9671541489231</v>
      </c>
      <c r="I3927" s="17">
        <v>0</v>
      </c>
      <c r="J3927" s="17">
        <v>0</v>
      </c>
    </row>
    <row r="3928" spans="1:10" x14ac:dyDescent="0.45">
      <c r="A3928" s="9">
        <v>6031</v>
      </c>
      <c r="B3928" s="9" t="s">
        <v>20</v>
      </c>
      <c r="C3928" s="17">
        <v>873090.58213114366</v>
      </c>
      <c r="D3928" s="17">
        <v>39367.455860000002</v>
      </c>
      <c r="E3928" s="17">
        <v>146325.41639999999</v>
      </c>
      <c r="F3928" s="17">
        <v>0</v>
      </c>
      <c r="G3928" s="15">
        <v>373.35383934247</v>
      </c>
      <c r="H3928" s="15">
        <v>37.660077344986597</v>
      </c>
      <c r="I3928" s="17">
        <v>0</v>
      </c>
      <c r="J3928" s="17">
        <v>0</v>
      </c>
    </row>
    <row r="3929" spans="1:10" x14ac:dyDescent="0.45">
      <c r="A3929" s="9">
        <v>6033</v>
      </c>
      <c r="B3929" s="9" t="s">
        <v>20</v>
      </c>
      <c r="C3929" s="17">
        <v>69138.434008076336</v>
      </c>
      <c r="D3929" s="17">
        <v>3148.4776000000002</v>
      </c>
      <c r="E3929" s="17">
        <v>11706.566629999999</v>
      </c>
      <c r="F3929" s="17">
        <v>0</v>
      </c>
      <c r="G3929" s="15">
        <v>32.0152304873845</v>
      </c>
      <c r="H3929" s="15">
        <v>3.2293656293876101</v>
      </c>
      <c r="I3929" s="17">
        <v>0</v>
      </c>
      <c r="J3929" s="17">
        <v>0</v>
      </c>
    </row>
    <row r="3930" spans="1:10" x14ac:dyDescent="0.45">
      <c r="A3930" s="9">
        <v>6035</v>
      </c>
      <c r="B3930" s="9" t="s">
        <v>20</v>
      </c>
      <c r="C3930" s="17">
        <v>116578.61576569156</v>
      </c>
      <c r="D3930" s="17">
        <v>5036.4586410000002</v>
      </c>
      <c r="E3930" s="17">
        <v>18722.560799999999</v>
      </c>
      <c r="F3930" s="17">
        <v>0</v>
      </c>
      <c r="G3930" s="15">
        <v>74.076077333197105</v>
      </c>
      <c r="H3930" s="15">
        <v>7.4720292328974001</v>
      </c>
      <c r="I3930" s="17">
        <v>0</v>
      </c>
      <c r="J3930" s="17">
        <v>0</v>
      </c>
    </row>
    <row r="3931" spans="1:10" x14ac:dyDescent="0.45">
      <c r="A3931" s="9">
        <v>6037</v>
      </c>
      <c r="B3931" s="9" t="s">
        <v>20</v>
      </c>
      <c r="C3931" s="17">
        <v>23212.353943838785</v>
      </c>
      <c r="D3931" s="17">
        <v>1176.5923929999999</v>
      </c>
      <c r="E3931" s="17">
        <v>4373.126405</v>
      </c>
      <c r="F3931" s="17">
        <v>0</v>
      </c>
      <c r="G3931" s="15">
        <v>11.5114265833073</v>
      </c>
      <c r="H3931" s="15">
        <v>1.1611537629879001</v>
      </c>
      <c r="I3931" s="17">
        <v>0</v>
      </c>
      <c r="J3931" s="17">
        <v>0</v>
      </c>
    </row>
    <row r="3932" spans="1:10" x14ac:dyDescent="0.45">
      <c r="A3932" s="9">
        <v>6039</v>
      </c>
      <c r="B3932" s="9" t="s">
        <v>20</v>
      </c>
      <c r="C3932" s="17">
        <v>1062565.0602910512</v>
      </c>
      <c r="D3932" s="17">
        <v>51123.694389999997</v>
      </c>
      <c r="E3932" s="17">
        <v>190048.89199999999</v>
      </c>
      <c r="F3932" s="17">
        <v>0</v>
      </c>
      <c r="G3932" s="15">
        <v>510.91671487389499</v>
      </c>
      <c r="H3932" s="15">
        <v>51.535998753578802</v>
      </c>
      <c r="I3932" s="17">
        <v>0</v>
      </c>
      <c r="J3932" s="17">
        <v>0</v>
      </c>
    </row>
    <row r="3933" spans="1:10" x14ac:dyDescent="0.45">
      <c r="A3933" s="9">
        <v>6041</v>
      </c>
      <c r="B3933" s="9" t="s">
        <v>20</v>
      </c>
      <c r="C3933" s="17">
        <v>53325.773669283888</v>
      </c>
      <c r="D3933" s="17">
        <v>2045.807689</v>
      </c>
      <c r="E3933" s="17">
        <v>7605.0296589999998</v>
      </c>
      <c r="F3933" s="17">
        <v>0</v>
      </c>
      <c r="G3933" s="15">
        <v>26.531091234063702</v>
      </c>
      <c r="H3933" s="15">
        <v>2.6761823306314598</v>
      </c>
      <c r="I3933" s="17">
        <v>0</v>
      </c>
      <c r="J3933" s="17">
        <v>0</v>
      </c>
    </row>
    <row r="3934" spans="1:10" x14ac:dyDescent="0.45">
      <c r="A3934" s="9">
        <v>6043</v>
      </c>
      <c r="B3934" s="9" t="s">
        <v>20</v>
      </c>
      <c r="C3934" s="17">
        <v>22923.790505148001</v>
      </c>
      <c r="D3934" s="17">
        <v>794.59797279999998</v>
      </c>
      <c r="E3934" s="17">
        <v>2954.8328660000002</v>
      </c>
      <c r="F3934" s="17">
        <v>0</v>
      </c>
      <c r="G3934" s="15">
        <v>18.598786483438399</v>
      </c>
      <c r="H3934" s="15">
        <v>1.8760533940744899</v>
      </c>
      <c r="I3934" s="17">
        <v>0</v>
      </c>
      <c r="J3934" s="17">
        <v>0</v>
      </c>
    </row>
    <row r="3935" spans="1:10" x14ac:dyDescent="0.45">
      <c r="A3935" s="9">
        <v>6045</v>
      </c>
      <c r="B3935" s="9" t="s">
        <v>20</v>
      </c>
      <c r="C3935" s="17">
        <v>90271.175404519425</v>
      </c>
      <c r="D3935" s="17">
        <v>3612.0767510000001</v>
      </c>
      <c r="E3935" s="17">
        <v>13431.57958</v>
      </c>
      <c r="F3935" s="17">
        <v>0</v>
      </c>
      <c r="G3935" s="15">
        <v>46.191509754152797</v>
      </c>
      <c r="H3935" s="15">
        <v>4.6593221944275296</v>
      </c>
      <c r="I3935" s="17">
        <v>0</v>
      </c>
      <c r="J3935" s="17">
        <v>0</v>
      </c>
    </row>
    <row r="3936" spans="1:10" x14ac:dyDescent="0.45">
      <c r="A3936" s="9">
        <v>6047</v>
      </c>
      <c r="B3936" s="9" t="s">
        <v>20</v>
      </c>
      <c r="C3936" s="17">
        <v>1272664.7938151264</v>
      </c>
      <c r="D3936" s="17">
        <v>46049.598129999998</v>
      </c>
      <c r="E3936" s="17">
        <v>171211.59899999999</v>
      </c>
      <c r="F3936" s="17">
        <v>0</v>
      </c>
      <c r="G3936" s="15">
        <v>693.30121840707</v>
      </c>
      <c r="H3936" s="15">
        <v>69.933062840780792</v>
      </c>
      <c r="I3936" s="17">
        <v>0</v>
      </c>
      <c r="J3936" s="17">
        <v>0</v>
      </c>
    </row>
    <row r="3937" spans="1:10" x14ac:dyDescent="0.45">
      <c r="A3937" s="9">
        <v>6049</v>
      </c>
      <c r="B3937" s="9" t="s">
        <v>20</v>
      </c>
      <c r="C3937" s="17">
        <v>225360.64121363725</v>
      </c>
      <c r="D3937" s="17">
        <v>10223.40761</v>
      </c>
      <c r="E3937" s="17">
        <v>38014.918870000001</v>
      </c>
      <c r="F3937" s="17">
        <v>0</v>
      </c>
      <c r="G3937" s="15">
        <v>154.62259541363801</v>
      </c>
      <c r="H3937" s="15">
        <v>15.596729667533401</v>
      </c>
      <c r="I3937" s="17">
        <v>0</v>
      </c>
      <c r="J3937" s="17">
        <v>0</v>
      </c>
    </row>
    <row r="3938" spans="1:10" x14ac:dyDescent="0.45">
      <c r="A3938" s="9">
        <v>6051</v>
      </c>
      <c r="B3938" s="9" t="s">
        <v>20</v>
      </c>
      <c r="C3938" s="17">
        <v>76815.075032725144</v>
      </c>
      <c r="D3938" s="17">
        <v>3636.7177919999999</v>
      </c>
      <c r="E3938" s="17">
        <v>13522.728429999999</v>
      </c>
      <c r="F3938" s="17">
        <v>0</v>
      </c>
      <c r="G3938" s="15">
        <v>53.903522997421</v>
      </c>
      <c r="H3938" s="15">
        <v>5.4372304000550304</v>
      </c>
      <c r="I3938" s="17">
        <v>0</v>
      </c>
      <c r="J3938" s="17">
        <v>0</v>
      </c>
    </row>
    <row r="3939" spans="1:10" x14ac:dyDescent="0.45">
      <c r="A3939" s="9">
        <v>6053</v>
      </c>
      <c r="B3939" s="9" t="s">
        <v>20</v>
      </c>
      <c r="C3939" s="17">
        <v>219712.74718021456</v>
      </c>
      <c r="D3939" s="17">
        <v>9582.6778350000004</v>
      </c>
      <c r="E3939" s="17">
        <v>35625.22118</v>
      </c>
      <c r="F3939" s="17">
        <v>0</v>
      </c>
      <c r="G3939" s="15">
        <v>105.653067261457</v>
      </c>
      <c r="H3939" s="15">
        <v>10.6571896831407</v>
      </c>
      <c r="I3939" s="17">
        <v>0</v>
      </c>
      <c r="J3939" s="17">
        <v>0</v>
      </c>
    </row>
    <row r="3940" spans="1:10" x14ac:dyDescent="0.45">
      <c r="A3940" s="9">
        <v>6055</v>
      </c>
      <c r="B3940" s="9" t="s">
        <v>20</v>
      </c>
      <c r="C3940" s="17">
        <v>134221.57474405089</v>
      </c>
      <c r="D3940" s="17">
        <v>5215.7321789999996</v>
      </c>
      <c r="E3940" s="17">
        <v>19385.792010000001</v>
      </c>
      <c r="F3940" s="17">
        <v>0</v>
      </c>
      <c r="G3940" s="15">
        <v>63.523301743185087</v>
      </c>
      <c r="H3940" s="15">
        <v>6.4075742761088206</v>
      </c>
      <c r="I3940" s="17">
        <v>0</v>
      </c>
      <c r="J3940" s="17">
        <v>0</v>
      </c>
    </row>
    <row r="3941" spans="1:10" x14ac:dyDescent="0.45">
      <c r="A3941" s="9">
        <v>6057</v>
      </c>
      <c r="B3941" s="9" t="s">
        <v>20</v>
      </c>
      <c r="C3941" s="17">
        <v>62147.253154805985</v>
      </c>
      <c r="D3941" s="17">
        <v>2636.4989919999998</v>
      </c>
      <c r="E3941" s="17">
        <v>9800.2183850000001</v>
      </c>
      <c r="F3941" s="17">
        <v>0</v>
      </c>
      <c r="G3941" s="15">
        <v>40.831153632723613</v>
      </c>
      <c r="H3941" s="15">
        <v>4.1186248589314802</v>
      </c>
      <c r="I3941" s="17">
        <v>0</v>
      </c>
      <c r="J3941" s="17">
        <v>0</v>
      </c>
    </row>
    <row r="3942" spans="1:10" x14ac:dyDescent="0.45">
      <c r="A3942" s="9">
        <v>6061</v>
      </c>
      <c r="B3942" s="9" t="s">
        <v>20</v>
      </c>
      <c r="C3942" s="17">
        <v>170216.77626868969</v>
      </c>
      <c r="D3942" s="17">
        <v>7094.8460880000002</v>
      </c>
      <c r="E3942" s="17">
        <v>26378.219789999999</v>
      </c>
      <c r="F3942" s="17">
        <v>0</v>
      </c>
      <c r="G3942" s="15">
        <v>111.632390403195</v>
      </c>
      <c r="H3942" s="15">
        <v>11.2603220156891</v>
      </c>
      <c r="I3942" s="17">
        <v>0</v>
      </c>
      <c r="J3942" s="17">
        <v>0</v>
      </c>
    </row>
    <row r="3943" spans="1:10" x14ac:dyDescent="0.45">
      <c r="A3943" s="9">
        <v>6063</v>
      </c>
      <c r="B3943" s="9" t="s">
        <v>20</v>
      </c>
      <c r="C3943" s="17">
        <v>133905.37779340078</v>
      </c>
      <c r="D3943" s="17">
        <v>5625.5117950000003</v>
      </c>
      <c r="E3943" s="17">
        <v>20909.227620000001</v>
      </c>
      <c r="F3943" s="17">
        <v>0</v>
      </c>
      <c r="G3943" s="15">
        <v>91.044819909056713</v>
      </c>
      <c r="H3943" s="15">
        <v>9.1836606412672506</v>
      </c>
      <c r="I3943" s="17">
        <v>0</v>
      </c>
      <c r="J3943" s="17">
        <v>0</v>
      </c>
    </row>
    <row r="3944" spans="1:10" x14ac:dyDescent="0.45">
      <c r="A3944" s="9">
        <v>6065</v>
      </c>
      <c r="B3944" s="9" t="s">
        <v>20</v>
      </c>
      <c r="C3944" s="17">
        <v>938073.97034682275</v>
      </c>
      <c r="D3944" s="17">
        <v>35429.885880000002</v>
      </c>
      <c r="E3944" s="17">
        <v>131737.8798</v>
      </c>
      <c r="F3944" s="17">
        <v>0</v>
      </c>
      <c r="G3944" s="15">
        <v>355.72055338522398</v>
      </c>
      <c r="H3944" s="15">
        <v>35.881413667212101</v>
      </c>
      <c r="I3944" s="17">
        <v>0</v>
      </c>
      <c r="J3944" s="17">
        <v>0</v>
      </c>
    </row>
    <row r="3945" spans="1:10" x14ac:dyDescent="0.45">
      <c r="A3945" s="9">
        <v>6067</v>
      </c>
      <c r="B3945" s="9" t="s">
        <v>20</v>
      </c>
      <c r="C3945" s="17">
        <v>573201.42133043858</v>
      </c>
      <c r="D3945" s="17">
        <v>19763.604640000001</v>
      </c>
      <c r="E3945" s="17">
        <v>73468.025320000001</v>
      </c>
      <c r="F3945" s="17">
        <v>0</v>
      </c>
      <c r="G3945" s="15">
        <v>355.77489457786498</v>
      </c>
      <c r="H3945" s="15">
        <v>35.886895045203197</v>
      </c>
      <c r="I3945" s="17">
        <v>0</v>
      </c>
      <c r="J3945" s="17">
        <v>0</v>
      </c>
    </row>
    <row r="3946" spans="1:10" x14ac:dyDescent="0.45">
      <c r="A3946" s="9">
        <v>6069</v>
      </c>
      <c r="B3946" s="9" t="s">
        <v>20</v>
      </c>
      <c r="C3946" s="17">
        <v>19565.573423064117</v>
      </c>
      <c r="D3946" s="17">
        <v>812.11113130000001</v>
      </c>
      <c r="E3946" s="17">
        <v>3019.6044320000001</v>
      </c>
      <c r="F3946" s="17">
        <v>0</v>
      </c>
      <c r="G3946" s="15">
        <v>10.563068694992999</v>
      </c>
      <c r="H3946" s="15">
        <v>1.0654932188575801</v>
      </c>
      <c r="I3946" s="17">
        <v>0</v>
      </c>
      <c r="J3946" s="17">
        <v>0</v>
      </c>
    </row>
    <row r="3947" spans="1:10" x14ac:dyDescent="0.45">
      <c r="A3947" s="9">
        <v>6071</v>
      </c>
      <c r="B3947" s="9" t="s">
        <v>20</v>
      </c>
      <c r="C3947" s="17">
        <v>36629.204790741649</v>
      </c>
      <c r="D3947" s="17">
        <v>1728.7958880000001</v>
      </c>
      <c r="E3947" s="17">
        <v>6428.338049</v>
      </c>
      <c r="F3947" s="17">
        <v>0</v>
      </c>
      <c r="G3947" s="15">
        <v>15.166064380963499</v>
      </c>
      <c r="H3947" s="15">
        <v>1.52979585963819</v>
      </c>
      <c r="I3947" s="17">
        <v>0</v>
      </c>
      <c r="J3947" s="17">
        <v>0</v>
      </c>
    </row>
    <row r="3948" spans="1:10" x14ac:dyDescent="0.45">
      <c r="A3948" s="9">
        <v>6073</v>
      </c>
      <c r="B3948" s="9" t="s">
        <v>20</v>
      </c>
      <c r="C3948" s="17">
        <v>134655.52027151038</v>
      </c>
      <c r="D3948" s="17">
        <v>5717.4828719999996</v>
      </c>
      <c r="E3948" s="17">
        <v>21258.764889999999</v>
      </c>
      <c r="F3948" s="17">
        <v>0</v>
      </c>
      <c r="G3948" s="15">
        <v>54.608718216982801</v>
      </c>
      <c r="H3948" s="15">
        <v>5.5083632068283297</v>
      </c>
      <c r="I3948" s="17">
        <v>0</v>
      </c>
      <c r="J3948" s="17">
        <v>0</v>
      </c>
    </row>
    <row r="3949" spans="1:10" x14ac:dyDescent="0.45">
      <c r="A3949" s="9">
        <v>6077</v>
      </c>
      <c r="B3949" s="9" t="s">
        <v>20</v>
      </c>
      <c r="C3949" s="17">
        <v>1529914.9706684777</v>
      </c>
      <c r="D3949" s="17">
        <v>51068.27003</v>
      </c>
      <c r="E3949" s="17">
        <v>189837.53599999999</v>
      </c>
      <c r="F3949" s="17">
        <v>0</v>
      </c>
      <c r="G3949" s="15">
        <v>911.22560004494596</v>
      </c>
      <c r="H3949" s="15">
        <v>91.915022587852405</v>
      </c>
      <c r="I3949" s="17">
        <v>0</v>
      </c>
      <c r="J3949" s="17">
        <v>0</v>
      </c>
    </row>
    <row r="3950" spans="1:10" x14ac:dyDescent="0.45">
      <c r="A3950" s="9">
        <v>6079</v>
      </c>
      <c r="B3950" s="9" t="s">
        <v>20</v>
      </c>
      <c r="C3950" s="17">
        <v>101054.51885940431</v>
      </c>
      <c r="D3950" s="17">
        <v>4018.557147</v>
      </c>
      <c r="E3950" s="17">
        <v>14944.253769999999</v>
      </c>
      <c r="F3950" s="17">
        <v>0</v>
      </c>
      <c r="G3950" s="15">
        <v>47.672999980948703</v>
      </c>
      <c r="H3950" s="15">
        <v>4.8087596198608198</v>
      </c>
      <c r="I3950" s="17">
        <v>0</v>
      </c>
      <c r="J3950" s="17">
        <v>0</v>
      </c>
    </row>
    <row r="3951" spans="1:10" x14ac:dyDescent="0.45">
      <c r="A3951" s="9">
        <v>6081</v>
      </c>
      <c r="B3951" s="9" t="s">
        <v>20</v>
      </c>
      <c r="C3951" s="17">
        <v>29097.945854934133</v>
      </c>
      <c r="D3951" s="17">
        <v>1418.1331279999999</v>
      </c>
      <c r="E3951" s="17">
        <v>5273.1402939999998</v>
      </c>
      <c r="F3951" s="17">
        <v>0</v>
      </c>
      <c r="G3951" s="15">
        <v>16.973302847785501</v>
      </c>
      <c r="H3951" s="15">
        <v>1.7120914014791899</v>
      </c>
      <c r="I3951" s="17">
        <v>0</v>
      </c>
      <c r="J3951" s="17">
        <v>0</v>
      </c>
    </row>
    <row r="3952" spans="1:10" x14ac:dyDescent="0.45">
      <c r="A3952" s="9">
        <v>6083</v>
      </c>
      <c r="B3952" s="9" t="s">
        <v>20</v>
      </c>
      <c r="C3952" s="17">
        <v>69717.761616559554</v>
      </c>
      <c r="D3952" s="17">
        <v>2958.3046519999998</v>
      </c>
      <c r="E3952" s="17">
        <v>11000.3714</v>
      </c>
      <c r="F3952" s="17">
        <v>0</v>
      </c>
      <c r="G3952" s="15">
        <v>31.167916679144199</v>
      </c>
      <c r="H3952" s="15">
        <v>3.14389736793889</v>
      </c>
      <c r="I3952" s="17">
        <v>0</v>
      </c>
      <c r="J3952" s="17">
        <v>0</v>
      </c>
    </row>
    <row r="3953" spans="1:10" x14ac:dyDescent="0.45">
      <c r="A3953" s="9">
        <v>6087</v>
      </c>
      <c r="B3953" s="9" t="s">
        <v>20</v>
      </c>
      <c r="C3953" s="17">
        <v>40684.498060075261</v>
      </c>
      <c r="D3953" s="17">
        <v>1624.2063450000001</v>
      </c>
      <c r="E3953" s="17">
        <v>6038.7230060000002</v>
      </c>
      <c r="F3953" s="17">
        <v>0</v>
      </c>
      <c r="G3953" s="15">
        <v>21.044214580871898</v>
      </c>
      <c r="H3953" s="15">
        <v>2.12272291126264</v>
      </c>
      <c r="I3953" s="17">
        <v>0</v>
      </c>
      <c r="J3953" s="17">
        <v>0</v>
      </c>
    </row>
    <row r="3954" spans="1:10" x14ac:dyDescent="0.45">
      <c r="A3954" s="9">
        <v>6089</v>
      </c>
      <c r="B3954" s="9" t="s">
        <v>20</v>
      </c>
      <c r="C3954" s="17">
        <v>208680.54518838887</v>
      </c>
      <c r="D3954" s="17">
        <v>7701.8685999999998</v>
      </c>
      <c r="E3954" s="17">
        <v>28642.473610000001</v>
      </c>
      <c r="F3954" s="17">
        <v>0</v>
      </c>
      <c r="G3954" s="15">
        <v>137.96853104830601</v>
      </c>
      <c r="H3954" s="15">
        <v>13.916839745384999</v>
      </c>
      <c r="I3954" s="17">
        <v>0</v>
      </c>
      <c r="J3954" s="17">
        <v>0</v>
      </c>
    </row>
    <row r="3955" spans="1:10" x14ac:dyDescent="0.45">
      <c r="A3955" s="9">
        <v>6091</v>
      </c>
      <c r="B3955" s="9" t="s">
        <v>20</v>
      </c>
      <c r="C3955" s="17">
        <v>30757.429628809859</v>
      </c>
      <c r="D3955" s="17">
        <v>1337.8085000000001</v>
      </c>
      <c r="E3955" s="17">
        <v>4973.1795140000004</v>
      </c>
      <c r="F3955" s="17">
        <v>0</v>
      </c>
      <c r="G3955" s="15">
        <v>18.677669651339599</v>
      </c>
      <c r="H3955" s="15">
        <v>1.8840103129309</v>
      </c>
      <c r="I3955" s="17">
        <v>0</v>
      </c>
      <c r="J3955" s="17">
        <v>0</v>
      </c>
    </row>
    <row r="3956" spans="1:10" x14ac:dyDescent="0.45">
      <c r="A3956" s="9">
        <v>6093</v>
      </c>
      <c r="B3956" s="9" t="s">
        <v>20</v>
      </c>
      <c r="C3956" s="17">
        <v>264874.86800685746</v>
      </c>
      <c r="D3956" s="17">
        <v>12370.29531</v>
      </c>
      <c r="E3956" s="17">
        <v>45979.63665</v>
      </c>
      <c r="F3956" s="17">
        <v>0</v>
      </c>
      <c r="G3956" s="15">
        <v>179.36827144459201</v>
      </c>
      <c r="H3956" s="15">
        <v>18.092817761661301</v>
      </c>
      <c r="I3956" s="17">
        <v>0</v>
      </c>
      <c r="J3956" s="17">
        <v>0</v>
      </c>
    </row>
    <row r="3957" spans="1:10" x14ac:dyDescent="0.45">
      <c r="A3957" s="9">
        <v>6095</v>
      </c>
      <c r="B3957" s="9" t="s">
        <v>20</v>
      </c>
      <c r="C3957" s="17">
        <v>519728.15107391676</v>
      </c>
      <c r="D3957" s="17">
        <v>18291.32763</v>
      </c>
      <c r="E3957" s="17">
        <v>67983.391690000004</v>
      </c>
      <c r="F3957" s="17">
        <v>0</v>
      </c>
      <c r="G3957" s="15">
        <v>308.57625177704102</v>
      </c>
      <c r="H3957" s="15">
        <v>31.125983676010101</v>
      </c>
      <c r="I3957" s="17">
        <v>0</v>
      </c>
      <c r="J3957" s="17">
        <v>0</v>
      </c>
    </row>
    <row r="3958" spans="1:10" x14ac:dyDescent="0.45">
      <c r="A3958" s="9">
        <v>6097</v>
      </c>
      <c r="B3958" s="9" t="s">
        <v>20</v>
      </c>
      <c r="C3958" s="17">
        <v>275118.13339642307</v>
      </c>
      <c r="D3958" s="17">
        <v>11225.264730000001</v>
      </c>
      <c r="E3958" s="17">
        <v>41734.938900000001</v>
      </c>
      <c r="F3958" s="17">
        <v>0</v>
      </c>
      <c r="G3958" s="15">
        <v>132.46365225484601</v>
      </c>
      <c r="H3958" s="15">
        <v>13.3615644561271</v>
      </c>
      <c r="I3958" s="17">
        <v>0</v>
      </c>
      <c r="J3958" s="17">
        <v>0</v>
      </c>
    </row>
    <row r="3959" spans="1:10" x14ac:dyDescent="0.45">
      <c r="A3959" s="9">
        <v>6099</v>
      </c>
      <c r="B3959" s="9" t="s">
        <v>20</v>
      </c>
      <c r="C3959" s="17">
        <v>1332276.0261797842</v>
      </c>
      <c r="D3959" s="17">
        <v>43702.061130000002</v>
      </c>
      <c r="E3959" s="17">
        <v>162530.29380000001</v>
      </c>
      <c r="F3959" s="17">
        <v>0</v>
      </c>
      <c r="G3959" s="15">
        <v>779.53564088403596</v>
      </c>
      <c r="H3959" s="15">
        <v>78.63150029625811</v>
      </c>
      <c r="I3959" s="17">
        <v>0</v>
      </c>
      <c r="J3959" s="17">
        <v>0</v>
      </c>
    </row>
    <row r="3960" spans="1:10" x14ac:dyDescent="0.45">
      <c r="A3960" s="9">
        <v>6101</v>
      </c>
      <c r="B3960" s="9" t="s">
        <v>20</v>
      </c>
      <c r="C3960" s="17">
        <v>841261.39134204038</v>
      </c>
      <c r="D3960" s="17">
        <v>32135.682919999999</v>
      </c>
      <c r="E3960" s="17">
        <v>119441.16499999999</v>
      </c>
      <c r="F3960" s="17">
        <v>0</v>
      </c>
      <c r="G3960" s="15">
        <v>551.28839069437402</v>
      </c>
      <c r="H3960" s="15">
        <v>55.608276238721601</v>
      </c>
      <c r="I3960" s="17">
        <v>0</v>
      </c>
      <c r="J3960" s="17">
        <v>0</v>
      </c>
    </row>
    <row r="3961" spans="1:10" x14ac:dyDescent="0.45">
      <c r="A3961" s="9">
        <v>6103</v>
      </c>
      <c r="B3961" s="9" t="s">
        <v>20</v>
      </c>
      <c r="C3961" s="17">
        <v>354382.08422372362</v>
      </c>
      <c r="D3961" s="17">
        <v>15125.01879</v>
      </c>
      <c r="E3961" s="17">
        <v>56237.856290000003</v>
      </c>
      <c r="F3961" s="17">
        <v>0</v>
      </c>
      <c r="G3961" s="15">
        <v>173.588884961931</v>
      </c>
      <c r="H3961" s="15">
        <v>17.5098529732802</v>
      </c>
      <c r="I3961" s="17">
        <v>0</v>
      </c>
      <c r="J3961" s="17">
        <v>0</v>
      </c>
    </row>
    <row r="3962" spans="1:10" x14ac:dyDescent="0.45">
      <c r="A3962" s="9">
        <v>6105</v>
      </c>
      <c r="B3962" s="9" t="s">
        <v>20</v>
      </c>
      <c r="C3962" s="17">
        <v>14074.677509465766</v>
      </c>
      <c r="D3962" s="17">
        <v>710.32494240000005</v>
      </c>
      <c r="E3962" s="17">
        <v>2640.1135340000001</v>
      </c>
      <c r="F3962" s="17">
        <v>0</v>
      </c>
      <c r="G3962" s="15">
        <v>9.4547757019536611</v>
      </c>
      <c r="H3962" s="15">
        <v>0.95370007401601098</v>
      </c>
      <c r="I3962" s="17">
        <v>0</v>
      </c>
      <c r="J3962" s="17">
        <v>0</v>
      </c>
    </row>
    <row r="3963" spans="1:10" x14ac:dyDescent="0.45">
      <c r="A3963" s="9">
        <v>6107</v>
      </c>
      <c r="B3963" s="9" t="s">
        <v>20</v>
      </c>
      <c r="C3963" s="17">
        <v>1873053.2709016225</v>
      </c>
      <c r="D3963" s="17">
        <v>79152.403749999998</v>
      </c>
      <c r="E3963" s="17">
        <v>294177.34029999998</v>
      </c>
      <c r="F3963" s="17">
        <v>0</v>
      </c>
      <c r="G3963" s="15">
        <v>956.85907907746696</v>
      </c>
      <c r="H3963" s="15">
        <v>96.518056409366608</v>
      </c>
      <c r="I3963" s="17">
        <v>0</v>
      </c>
      <c r="J3963" s="17">
        <v>0</v>
      </c>
    </row>
    <row r="3964" spans="1:10" x14ac:dyDescent="0.45">
      <c r="A3964" s="9">
        <v>6111</v>
      </c>
      <c r="B3964" s="9" t="s">
        <v>20</v>
      </c>
      <c r="C3964" s="17">
        <v>105294.44374327059</v>
      </c>
      <c r="D3964" s="17">
        <v>4329.951016</v>
      </c>
      <c r="E3964" s="17">
        <v>16097.323249999999</v>
      </c>
      <c r="F3964" s="17">
        <v>0</v>
      </c>
      <c r="G3964" s="15">
        <v>44.940436747456197</v>
      </c>
      <c r="H3964" s="15">
        <v>4.5331268771933599</v>
      </c>
      <c r="I3964" s="17">
        <v>0</v>
      </c>
      <c r="J3964" s="17">
        <v>0</v>
      </c>
    </row>
    <row r="3965" spans="1:10" x14ac:dyDescent="0.45">
      <c r="A3965" s="9">
        <v>6113</v>
      </c>
      <c r="B3965" s="9" t="s">
        <v>20</v>
      </c>
      <c r="C3965" s="17">
        <v>704828.29604712164</v>
      </c>
      <c r="D3965" s="17">
        <v>14944.15509</v>
      </c>
      <c r="E3965" s="17">
        <v>55573.4234</v>
      </c>
      <c r="F3965" s="17">
        <v>0</v>
      </c>
      <c r="G3965" s="15">
        <v>428.43599671307999</v>
      </c>
      <c r="H3965" s="15">
        <v>43.216196201456</v>
      </c>
      <c r="I3965" s="17">
        <v>0</v>
      </c>
      <c r="J3965" s="17">
        <v>0</v>
      </c>
    </row>
    <row r="3966" spans="1:10" x14ac:dyDescent="0.45">
      <c r="A3966" s="9">
        <v>6115</v>
      </c>
      <c r="B3966" s="9" t="s">
        <v>20</v>
      </c>
      <c r="C3966" s="17">
        <v>413683.56482860766</v>
      </c>
      <c r="D3966" s="17">
        <v>15510.59909</v>
      </c>
      <c r="E3966" s="17">
        <v>57682.057309999997</v>
      </c>
      <c r="F3966" s="17">
        <v>0</v>
      </c>
      <c r="G3966" s="15">
        <v>274.50420634361001</v>
      </c>
      <c r="H3966" s="15">
        <v>27.689147808499801</v>
      </c>
      <c r="I3966" s="17">
        <v>0</v>
      </c>
      <c r="J3966" s="17">
        <v>0</v>
      </c>
    </row>
    <row r="3967" spans="1:10" x14ac:dyDescent="0.45">
      <c r="A3967" s="9">
        <v>8001</v>
      </c>
      <c r="B3967" s="9" t="s">
        <v>20</v>
      </c>
      <c r="C3967" s="17">
        <v>100109.85198339781</v>
      </c>
      <c r="D3967" s="17">
        <v>353.87502810000001</v>
      </c>
      <c r="E3967" s="17">
        <v>2670.2541289999999</v>
      </c>
      <c r="F3967" s="17">
        <v>0</v>
      </c>
      <c r="G3967" s="15">
        <v>42.390663393829499</v>
      </c>
      <c r="H3967" s="15">
        <v>2.1085637628327998</v>
      </c>
      <c r="I3967" s="17">
        <v>0</v>
      </c>
      <c r="J3967" s="17">
        <v>0</v>
      </c>
    </row>
    <row r="3968" spans="1:10" x14ac:dyDescent="0.45">
      <c r="A3968" s="9">
        <v>8003</v>
      </c>
      <c r="B3968" s="9" t="s">
        <v>20</v>
      </c>
      <c r="C3968" s="17">
        <v>177010.96116468436</v>
      </c>
      <c r="D3968" s="17">
        <v>1529.0479290000001</v>
      </c>
      <c r="E3968" s="17">
        <v>11533.84224</v>
      </c>
      <c r="F3968" s="17">
        <v>0</v>
      </c>
      <c r="G3968" s="15">
        <v>106.490269054552</v>
      </c>
      <c r="H3968" s="15">
        <v>5.2969570288779497</v>
      </c>
      <c r="I3968" s="17">
        <v>0</v>
      </c>
      <c r="J3968" s="17">
        <v>0</v>
      </c>
    </row>
    <row r="3969" spans="1:10" x14ac:dyDescent="0.45">
      <c r="A3969" s="9">
        <v>8007</v>
      </c>
      <c r="B3969" s="9" t="s">
        <v>20</v>
      </c>
      <c r="C3969" s="17">
        <v>48567.558057768772</v>
      </c>
      <c r="D3969" s="17">
        <v>147.2856759</v>
      </c>
      <c r="E3969" s="17">
        <v>1110.389265</v>
      </c>
      <c r="F3969" s="17">
        <v>0</v>
      </c>
      <c r="G3969" s="15">
        <v>37.371592994860897</v>
      </c>
      <c r="H3969" s="15">
        <v>1.8589090247587501</v>
      </c>
      <c r="I3969" s="17">
        <v>0</v>
      </c>
      <c r="J3969" s="17">
        <v>0</v>
      </c>
    </row>
    <row r="3970" spans="1:10" x14ac:dyDescent="0.45">
      <c r="A3970" s="9">
        <v>8009</v>
      </c>
      <c r="B3970" s="9" t="s">
        <v>20</v>
      </c>
      <c r="C3970" s="17">
        <v>173003.60207752255</v>
      </c>
      <c r="D3970" s="17">
        <v>2554.3879959999999</v>
      </c>
      <c r="E3970" s="17">
        <v>19265.815699999999</v>
      </c>
      <c r="F3970" s="17">
        <v>0</v>
      </c>
      <c r="G3970" s="15">
        <v>102.839401171254</v>
      </c>
      <c r="H3970" s="15">
        <v>5.1153583676328296</v>
      </c>
      <c r="I3970" s="17">
        <v>0</v>
      </c>
      <c r="J3970" s="17">
        <v>0</v>
      </c>
    </row>
    <row r="3971" spans="1:10" x14ac:dyDescent="0.45">
      <c r="A3971" s="9">
        <v>8011</v>
      </c>
      <c r="B3971" s="9" t="s">
        <v>20</v>
      </c>
      <c r="C3971" s="17">
        <v>196528.37382308484</v>
      </c>
      <c r="D3971" s="17">
        <v>630.44644430000005</v>
      </c>
      <c r="E3971" s="17">
        <v>4755.2868740000004</v>
      </c>
      <c r="F3971" s="17">
        <v>0</v>
      </c>
      <c r="G3971" s="15">
        <v>107.308469538982</v>
      </c>
      <c r="H3971" s="15">
        <v>5.3376553278447201</v>
      </c>
      <c r="I3971" s="17">
        <v>0</v>
      </c>
      <c r="J3971" s="17">
        <v>0</v>
      </c>
    </row>
    <row r="3972" spans="1:10" x14ac:dyDescent="0.45">
      <c r="A3972" s="9">
        <v>8013</v>
      </c>
      <c r="B3972" s="9" t="s">
        <v>20</v>
      </c>
      <c r="C3972" s="17">
        <v>118754.97985153698</v>
      </c>
      <c r="D3972" s="17">
        <v>359.57290490000003</v>
      </c>
      <c r="E3972" s="17">
        <v>2715.0686599999999</v>
      </c>
      <c r="F3972" s="17">
        <v>0</v>
      </c>
      <c r="G3972" s="15">
        <v>80.339957522520891</v>
      </c>
      <c r="H3972" s="15">
        <v>3.9962083529028498</v>
      </c>
      <c r="I3972" s="17">
        <v>0</v>
      </c>
      <c r="J3972" s="17">
        <v>0</v>
      </c>
    </row>
    <row r="3973" spans="1:10" x14ac:dyDescent="0.45">
      <c r="A3973" s="9">
        <v>8015</v>
      </c>
      <c r="B3973" s="9" t="s">
        <v>20</v>
      </c>
      <c r="C3973" s="17">
        <v>133644.51750753148</v>
      </c>
      <c r="D3973" s="17">
        <v>404.65627180000001</v>
      </c>
      <c r="E3973" s="17">
        <v>3055.4848440000001</v>
      </c>
      <c r="F3973" s="17">
        <v>0</v>
      </c>
      <c r="G3973" s="15">
        <v>81.009432480247611</v>
      </c>
      <c r="H3973" s="15">
        <v>4.0295088611508998</v>
      </c>
      <c r="I3973" s="17">
        <v>0</v>
      </c>
      <c r="J3973" s="17">
        <v>0</v>
      </c>
    </row>
    <row r="3974" spans="1:10" x14ac:dyDescent="0.45">
      <c r="A3974" s="9">
        <v>8017</v>
      </c>
      <c r="B3974" s="9" t="s">
        <v>20</v>
      </c>
      <c r="C3974" s="17">
        <v>40400.185764940325</v>
      </c>
      <c r="D3974" s="17">
        <v>569.13139279999996</v>
      </c>
      <c r="E3974" s="17">
        <v>4291.1725109999998</v>
      </c>
      <c r="F3974" s="17">
        <v>0</v>
      </c>
      <c r="G3974" s="15">
        <v>23.948839860781401</v>
      </c>
      <c r="H3974" s="15">
        <v>1.1912447659330601</v>
      </c>
      <c r="I3974" s="17">
        <v>0</v>
      </c>
      <c r="J3974" s="17">
        <v>0</v>
      </c>
    </row>
    <row r="3975" spans="1:10" x14ac:dyDescent="0.45">
      <c r="A3975" s="9">
        <v>8021</v>
      </c>
      <c r="B3975" s="9" t="s">
        <v>20</v>
      </c>
      <c r="C3975" s="17">
        <v>352864.94724573649</v>
      </c>
      <c r="D3975" s="17">
        <v>1469.7100499999999</v>
      </c>
      <c r="E3975" s="17">
        <v>11092.77498</v>
      </c>
      <c r="F3975" s="17">
        <v>0</v>
      </c>
      <c r="G3975" s="15">
        <v>204.36254095671899</v>
      </c>
      <c r="H3975" s="15">
        <v>10.1652442741554</v>
      </c>
      <c r="I3975" s="17">
        <v>0</v>
      </c>
      <c r="J3975" s="17">
        <v>0</v>
      </c>
    </row>
    <row r="3976" spans="1:10" x14ac:dyDescent="0.45">
      <c r="A3976" s="9">
        <v>8023</v>
      </c>
      <c r="B3976" s="9" t="s">
        <v>20</v>
      </c>
      <c r="C3976" s="17">
        <v>115420.86912949501</v>
      </c>
      <c r="D3976" s="17">
        <v>777.16402389999996</v>
      </c>
      <c r="E3976" s="17">
        <v>5860.4274509999996</v>
      </c>
      <c r="F3976" s="17">
        <v>0</v>
      </c>
      <c r="G3976" s="15">
        <v>70.220714913678805</v>
      </c>
      <c r="H3976" s="15">
        <v>3.4928647728770601</v>
      </c>
      <c r="I3976" s="17">
        <v>0</v>
      </c>
      <c r="J3976" s="17">
        <v>0</v>
      </c>
    </row>
    <row r="3977" spans="1:10" x14ac:dyDescent="0.45">
      <c r="A3977" s="9">
        <v>8025</v>
      </c>
      <c r="B3977" s="9" t="s">
        <v>20</v>
      </c>
      <c r="C3977" s="17">
        <v>14538.666182622192</v>
      </c>
      <c r="D3977" s="17">
        <v>57.385720220000003</v>
      </c>
      <c r="E3977" s="17">
        <v>432.11257369999998</v>
      </c>
      <c r="F3977" s="17">
        <v>0</v>
      </c>
      <c r="G3977" s="15">
        <v>9.2412480506695598</v>
      </c>
      <c r="H3977" s="15">
        <v>0.459671050248945</v>
      </c>
      <c r="I3977" s="17">
        <v>0</v>
      </c>
      <c r="J3977" s="17">
        <v>0</v>
      </c>
    </row>
    <row r="3978" spans="1:10" x14ac:dyDescent="0.45">
      <c r="A3978" s="9">
        <v>8027</v>
      </c>
      <c r="B3978" s="9" t="s">
        <v>20</v>
      </c>
      <c r="C3978" s="17">
        <v>40399.907213490857</v>
      </c>
      <c r="D3978" s="17">
        <v>122.51650840000001</v>
      </c>
      <c r="E3978" s="17">
        <v>923.65408249999996</v>
      </c>
      <c r="F3978" s="17">
        <v>0</v>
      </c>
      <c r="G3978" s="15">
        <v>22.896018383242701</v>
      </c>
      <c r="H3978" s="15">
        <v>1.13887613004628</v>
      </c>
      <c r="I3978" s="17">
        <v>0</v>
      </c>
      <c r="J3978" s="17">
        <v>0</v>
      </c>
    </row>
    <row r="3979" spans="1:10" x14ac:dyDescent="0.45">
      <c r="A3979" s="9">
        <v>8029</v>
      </c>
      <c r="B3979" s="9" t="s">
        <v>20</v>
      </c>
      <c r="C3979" s="17">
        <v>395945.87823108939</v>
      </c>
      <c r="D3979" s="17">
        <v>1198.866859</v>
      </c>
      <c r="E3979" s="17">
        <v>9052.4224450000002</v>
      </c>
      <c r="F3979" s="17">
        <v>0</v>
      </c>
      <c r="G3979" s="15">
        <v>277.93154006228099</v>
      </c>
      <c r="H3979" s="15">
        <v>13.8246568231094</v>
      </c>
      <c r="I3979" s="17">
        <v>0</v>
      </c>
      <c r="J3979" s="17">
        <v>0</v>
      </c>
    </row>
    <row r="3980" spans="1:10" x14ac:dyDescent="0.45">
      <c r="A3980" s="9">
        <v>8037</v>
      </c>
      <c r="B3980" s="9" t="s">
        <v>20</v>
      </c>
      <c r="C3980" s="17">
        <v>150046.33856287148</v>
      </c>
      <c r="D3980" s="17">
        <v>454.3186139</v>
      </c>
      <c r="E3980" s="17">
        <v>3430.4760259999998</v>
      </c>
      <c r="F3980" s="17">
        <v>0</v>
      </c>
      <c r="G3980" s="15">
        <v>101.863224169774</v>
      </c>
      <c r="H3980" s="15">
        <v>5.0668021223033399</v>
      </c>
      <c r="I3980" s="17">
        <v>0</v>
      </c>
      <c r="J3980" s="17">
        <v>0</v>
      </c>
    </row>
    <row r="3981" spans="1:10" x14ac:dyDescent="0.45">
      <c r="A3981" s="9">
        <v>8039</v>
      </c>
      <c r="B3981" s="9" t="s">
        <v>20</v>
      </c>
      <c r="C3981" s="17">
        <v>18099.158319042599</v>
      </c>
      <c r="D3981" s="17">
        <v>93.823141680000006</v>
      </c>
      <c r="E3981" s="17">
        <v>706.90325329999996</v>
      </c>
      <c r="F3981" s="17">
        <v>0</v>
      </c>
      <c r="G3981" s="15">
        <v>9.5719475209200091</v>
      </c>
      <c r="H3981" s="15">
        <v>0.47612044885542298</v>
      </c>
      <c r="I3981" s="17">
        <v>0</v>
      </c>
      <c r="J3981" s="17">
        <v>0</v>
      </c>
    </row>
    <row r="3982" spans="1:10" x14ac:dyDescent="0.45">
      <c r="A3982" s="9">
        <v>8043</v>
      </c>
      <c r="B3982" s="9" t="s">
        <v>20</v>
      </c>
      <c r="C3982" s="17">
        <v>110399.02324796471</v>
      </c>
      <c r="D3982" s="17">
        <v>334.79539460000001</v>
      </c>
      <c r="E3982" s="17">
        <v>2524.0282849999999</v>
      </c>
      <c r="F3982" s="17">
        <v>0</v>
      </c>
      <c r="G3982" s="15">
        <v>66.872533108053204</v>
      </c>
      <c r="H3982" s="15">
        <v>3.3263220896185199</v>
      </c>
      <c r="I3982" s="17">
        <v>0</v>
      </c>
      <c r="J3982" s="17">
        <v>0</v>
      </c>
    </row>
    <row r="3983" spans="1:10" x14ac:dyDescent="0.45">
      <c r="A3983" s="9">
        <v>8045</v>
      </c>
      <c r="B3983" s="9" t="s">
        <v>20</v>
      </c>
      <c r="C3983" s="17">
        <v>270037.38169033884</v>
      </c>
      <c r="D3983" s="17">
        <v>818.91369150000003</v>
      </c>
      <c r="E3983" s="17">
        <v>6173.8045259999999</v>
      </c>
      <c r="F3983" s="17">
        <v>0</v>
      </c>
      <c r="G3983" s="15">
        <v>192.99536781070299</v>
      </c>
      <c r="H3983" s="15">
        <v>9.5998270935168701</v>
      </c>
      <c r="I3983" s="17">
        <v>0</v>
      </c>
      <c r="J3983" s="17">
        <v>0</v>
      </c>
    </row>
    <row r="3984" spans="1:10" x14ac:dyDescent="0.45">
      <c r="A3984" s="9">
        <v>8049</v>
      </c>
      <c r="B3984" s="9" t="s">
        <v>20</v>
      </c>
      <c r="C3984" s="17">
        <v>212375.70425934283</v>
      </c>
      <c r="D3984" s="17">
        <v>643.04291920000003</v>
      </c>
      <c r="E3984" s="17">
        <v>4855.4984350000004</v>
      </c>
      <c r="F3984" s="17">
        <v>0</v>
      </c>
      <c r="G3984" s="15">
        <v>128.614078401207</v>
      </c>
      <c r="H3984" s="15">
        <v>6.3974225311698998</v>
      </c>
      <c r="I3984" s="17">
        <v>0</v>
      </c>
      <c r="J3984" s="17">
        <v>0</v>
      </c>
    </row>
    <row r="3985" spans="1:10" x14ac:dyDescent="0.45">
      <c r="A3985" s="9">
        <v>8051</v>
      </c>
      <c r="B3985" s="9" t="s">
        <v>20</v>
      </c>
      <c r="C3985" s="17">
        <v>604311.85461906879</v>
      </c>
      <c r="D3985" s="17">
        <v>1829.7689009999999</v>
      </c>
      <c r="E3985" s="17">
        <v>13816.247359999999</v>
      </c>
      <c r="F3985" s="17">
        <v>0</v>
      </c>
      <c r="G3985" s="15">
        <v>445.60484054664499</v>
      </c>
      <c r="H3985" s="15">
        <v>22.164933126673201</v>
      </c>
      <c r="I3985" s="17">
        <v>0</v>
      </c>
      <c r="J3985" s="17">
        <v>0</v>
      </c>
    </row>
    <row r="3986" spans="1:10" x14ac:dyDescent="0.45">
      <c r="A3986" s="9">
        <v>8053</v>
      </c>
      <c r="B3986" s="9" t="s">
        <v>20</v>
      </c>
      <c r="C3986" s="17">
        <v>23800.97746251</v>
      </c>
      <c r="D3986" s="17">
        <v>72.517034460000005</v>
      </c>
      <c r="E3986" s="17">
        <v>546.42376630000001</v>
      </c>
      <c r="F3986" s="17">
        <v>0</v>
      </c>
      <c r="G3986" s="15">
        <v>16.561856660295099</v>
      </c>
      <c r="H3986" s="15">
        <v>0.82380713117626603</v>
      </c>
      <c r="I3986" s="17">
        <v>0</v>
      </c>
      <c r="J3986" s="17">
        <v>0</v>
      </c>
    </row>
    <row r="3987" spans="1:10" x14ac:dyDescent="0.45">
      <c r="A3987" s="9">
        <v>8055</v>
      </c>
      <c r="B3987" s="9" t="s">
        <v>20</v>
      </c>
      <c r="C3987" s="17">
        <v>43873.709729383896</v>
      </c>
      <c r="D3987" s="17">
        <v>132.84324810000001</v>
      </c>
      <c r="E3987" s="17">
        <v>1003.074856</v>
      </c>
      <c r="F3987" s="17">
        <v>0</v>
      </c>
      <c r="G3987" s="15">
        <v>27.9588343331781</v>
      </c>
      <c r="H3987" s="15">
        <v>1.3907068256583699</v>
      </c>
      <c r="I3987" s="17">
        <v>0</v>
      </c>
      <c r="J3987" s="17">
        <v>0</v>
      </c>
    </row>
    <row r="3988" spans="1:10" x14ac:dyDescent="0.45">
      <c r="A3988" s="9">
        <v>8057</v>
      </c>
      <c r="B3988" s="9" t="s">
        <v>20</v>
      </c>
      <c r="C3988" s="17">
        <v>395409.34052530001</v>
      </c>
      <c r="D3988" s="17">
        <v>1197.2422999999999</v>
      </c>
      <c r="E3988" s="17">
        <v>9040.1557030000004</v>
      </c>
      <c r="F3988" s="17">
        <v>0</v>
      </c>
      <c r="G3988" s="15">
        <v>225.15611344895399</v>
      </c>
      <c r="H3988" s="15">
        <v>11.1995421583292</v>
      </c>
      <c r="I3988" s="17">
        <v>0</v>
      </c>
      <c r="J3988" s="17">
        <v>0</v>
      </c>
    </row>
    <row r="3989" spans="1:10" x14ac:dyDescent="0.45">
      <c r="A3989" s="9">
        <v>8059</v>
      </c>
      <c r="B3989" s="9" t="s">
        <v>20</v>
      </c>
      <c r="C3989" s="17">
        <v>21554.320373664734</v>
      </c>
      <c r="D3989" s="17">
        <v>65.467632170000002</v>
      </c>
      <c r="E3989" s="17">
        <v>492.79162700000001</v>
      </c>
      <c r="F3989" s="17">
        <v>0</v>
      </c>
      <c r="G3989" s="15">
        <v>17.534563897706199</v>
      </c>
      <c r="H3989" s="15">
        <v>0.872190786171125</v>
      </c>
      <c r="I3989" s="17">
        <v>0</v>
      </c>
      <c r="J3989" s="17">
        <v>0</v>
      </c>
    </row>
    <row r="3990" spans="1:10" x14ac:dyDescent="0.45">
      <c r="A3990" s="9">
        <v>8063</v>
      </c>
      <c r="B3990" s="9" t="s">
        <v>20</v>
      </c>
      <c r="C3990" s="17">
        <v>153186.34047837977</v>
      </c>
      <c r="D3990" s="17">
        <v>2314.7752529999998</v>
      </c>
      <c r="E3990" s="17">
        <v>17452.954870000001</v>
      </c>
      <c r="F3990" s="17">
        <v>0</v>
      </c>
      <c r="G3990" s="15">
        <v>76.350100286584407</v>
      </c>
      <c r="H3990" s="15">
        <v>3.7977479440997999</v>
      </c>
      <c r="I3990" s="17">
        <v>0</v>
      </c>
      <c r="J3990" s="17">
        <v>0</v>
      </c>
    </row>
    <row r="3991" spans="1:10" x14ac:dyDescent="0.45">
      <c r="A3991" s="9">
        <v>8065</v>
      </c>
      <c r="B3991" s="9" t="s">
        <v>20</v>
      </c>
      <c r="C3991" s="17">
        <v>16257.414988201195</v>
      </c>
      <c r="D3991" s="17">
        <v>49.302136060000002</v>
      </c>
      <c r="E3991" s="17">
        <v>371.6896587</v>
      </c>
      <c r="F3991" s="17">
        <v>0</v>
      </c>
      <c r="G3991" s="15">
        <v>13.3781962949228</v>
      </c>
      <c r="H3991" s="15">
        <v>0.66544794681473396</v>
      </c>
      <c r="I3991" s="17">
        <v>0</v>
      </c>
      <c r="J3991" s="17">
        <v>0</v>
      </c>
    </row>
    <row r="3992" spans="1:10" x14ac:dyDescent="0.45">
      <c r="A3992" s="9">
        <v>8067</v>
      </c>
      <c r="B3992" s="9" t="s">
        <v>20</v>
      </c>
      <c r="C3992" s="17">
        <v>373846.58086146641</v>
      </c>
      <c r="D3992" s="17">
        <v>1131.953381</v>
      </c>
      <c r="E3992" s="17">
        <v>8547.1711309999991</v>
      </c>
      <c r="F3992" s="17">
        <v>0</v>
      </c>
      <c r="G3992" s="15">
        <v>267.28103198865102</v>
      </c>
      <c r="H3992" s="15">
        <v>13.294887445093901</v>
      </c>
      <c r="I3992" s="17">
        <v>0</v>
      </c>
      <c r="J3992" s="17">
        <v>0</v>
      </c>
    </row>
    <row r="3993" spans="1:10" x14ac:dyDescent="0.45">
      <c r="A3993" s="9">
        <v>8069</v>
      </c>
      <c r="B3993" s="9" t="s">
        <v>20</v>
      </c>
      <c r="C3993" s="17">
        <v>136236.47846580023</v>
      </c>
      <c r="D3993" s="17">
        <v>413.14990130000001</v>
      </c>
      <c r="E3993" s="17">
        <v>3114.7442700000001</v>
      </c>
      <c r="F3993" s="17">
        <v>0</v>
      </c>
      <c r="G3993" s="15">
        <v>90.655963173458005</v>
      </c>
      <c r="H3993" s="15">
        <v>4.5093391687775206</v>
      </c>
      <c r="I3993" s="17">
        <v>0</v>
      </c>
      <c r="J3993" s="17">
        <v>0</v>
      </c>
    </row>
    <row r="3994" spans="1:10" x14ac:dyDescent="0.45">
      <c r="A3994" s="9">
        <v>8071</v>
      </c>
      <c r="B3994" s="9" t="s">
        <v>20</v>
      </c>
      <c r="C3994" s="17">
        <v>24502.588867440281</v>
      </c>
      <c r="D3994" s="17">
        <v>74.190295579999997</v>
      </c>
      <c r="E3994" s="17">
        <v>560.19723309999995</v>
      </c>
      <c r="F3994" s="17">
        <v>0</v>
      </c>
      <c r="G3994" s="15">
        <v>13.947597175721</v>
      </c>
      <c r="H3994" s="15">
        <v>0.69377064732597293</v>
      </c>
      <c r="I3994" s="17">
        <v>0</v>
      </c>
      <c r="J3994" s="17">
        <v>0</v>
      </c>
    </row>
    <row r="3995" spans="1:10" x14ac:dyDescent="0.45">
      <c r="A3995" s="9">
        <v>8075</v>
      </c>
      <c r="B3995" s="9" t="s">
        <v>20</v>
      </c>
      <c r="C3995" s="17">
        <v>178741.75818786092</v>
      </c>
      <c r="D3995" s="17">
        <v>1429.659907</v>
      </c>
      <c r="E3995" s="17">
        <v>10778.23083</v>
      </c>
      <c r="F3995" s="17">
        <v>0</v>
      </c>
      <c r="G3995" s="15">
        <v>77.835567034710607</v>
      </c>
      <c r="H3995" s="15">
        <v>3.8716368881555301</v>
      </c>
      <c r="I3995" s="17">
        <v>0</v>
      </c>
      <c r="J3995" s="17">
        <v>0</v>
      </c>
    </row>
    <row r="3996" spans="1:10" x14ac:dyDescent="0.45">
      <c r="A3996" s="9">
        <v>8077</v>
      </c>
      <c r="B3996" s="9" t="s">
        <v>20</v>
      </c>
      <c r="C3996" s="17">
        <v>877283.32443920942</v>
      </c>
      <c r="D3996" s="17">
        <v>2656.2870360000002</v>
      </c>
      <c r="E3996" s="17">
        <v>20057.133290000002</v>
      </c>
      <c r="F3996" s="17">
        <v>0</v>
      </c>
      <c r="G3996" s="15">
        <v>634.23233832384597</v>
      </c>
      <c r="H3996" s="15">
        <v>31.547496989656501</v>
      </c>
      <c r="I3996" s="17">
        <v>0</v>
      </c>
      <c r="J3996" s="17">
        <v>0</v>
      </c>
    </row>
    <row r="3997" spans="1:10" x14ac:dyDescent="0.45">
      <c r="A3997" s="9">
        <v>8081</v>
      </c>
      <c r="B3997" s="9" t="s">
        <v>20</v>
      </c>
      <c r="C3997" s="17">
        <v>140251.22012052004</v>
      </c>
      <c r="D3997" s="17">
        <v>424.6604117</v>
      </c>
      <c r="E3997" s="17">
        <v>3206.5324150000001</v>
      </c>
      <c r="F3997" s="17">
        <v>0</v>
      </c>
      <c r="G3997" s="15">
        <v>105.28811711631</v>
      </c>
      <c r="H3997" s="15">
        <v>5.2371605121109193</v>
      </c>
      <c r="I3997" s="17">
        <v>0</v>
      </c>
      <c r="J3997" s="17">
        <v>0</v>
      </c>
    </row>
    <row r="3998" spans="1:10" x14ac:dyDescent="0.45">
      <c r="A3998" s="9">
        <v>8083</v>
      </c>
      <c r="B3998" s="9" t="s">
        <v>20</v>
      </c>
      <c r="C3998" s="17">
        <v>214629.21225075051</v>
      </c>
      <c r="D3998" s="17">
        <v>649.86621549999995</v>
      </c>
      <c r="E3998" s="17">
        <v>4907.019886</v>
      </c>
      <c r="F3998" s="17">
        <v>0</v>
      </c>
      <c r="G3998" s="15">
        <v>115.66063778506501</v>
      </c>
      <c r="H3998" s="15">
        <v>5.7531024545187606</v>
      </c>
      <c r="I3998" s="17">
        <v>0</v>
      </c>
      <c r="J3998" s="17">
        <v>0</v>
      </c>
    </row>
    <row r="3999" spans="1:10" x14ac:dyDescent="0.45">
      <c r="A3999" s="9">
        <v>8085</v>
      </c>
      <c r="B3999" s="9" t="s">
        <v>20</v>
      </c>
      <c r="C3999" s="17">
        <v>778923.87596685963</v>
      </c>
      <c r="D3999" s="17">
        <v>2358.4688489999999</v>
      </c>
      <c r="E3999" s="17">
        <v>17808.363130000002</v>
      </c>
      <c r="F3999" s="17">
        <v>0</v>
      </c>
      <c r="G3999" s="15">
        <v>573.66900427506789</v>
      </c>
      <c r="H3999" s="15">
        <v>28.535002225298001</v>
      </c>
      <c r="I3999" s="17">
        <v>0</v>
      </c>
      <c r="J3999" s="17">
        <v>0</v>
      </c>
    </row>
    <row r="4000" spans="1:10" x14ac:dyDescent="0.45">
      <c r="A4000" s="9">
        <v>8087</v>
      </c>
      <c r="B4000" s="9" t="s">
        <v>20</v>
      </c>
      <c r="C4000" s="17">
        <v>144799.55704076699</v>
      </c>
      <c r="D4000" s="17">
        <v>630.54634829999998</v>
      </c>
      <c r="E4000" s="17">
        <v>4758.8725409999997</v>
      </c>
      <c r="F4000" s="17">
        <v>0</v>
      </c>
      <c r="G4000" s="15">
        <v>97.434662091504308</v>
      </c>
      <c r="H4000" s="15">
        <v>4.8465199947758002</v>
      </c>
      <c r="I4000" s="17">
        <v>0</v>
      </c>
      <c r="J4000" s="17">
        <v>0</v>
      </c>
    </row>
    <row r="4001" spans="1:10" x14ac:dyDescent="0.45">
      <c r="A4001" s="9">
        <v>8089</v>
      </c>
      <c r="B4001" s="9" t="s">
        <v>20</v>
      </c>
      <c r="C4001" s="17">
        <v>407627.10173443542</v>
      </c>
      <c r="D4001" s="17">
        <v>1276.7291700000001</v>
      </c>
      <c r="E4001" s="17">
        <v>9630.1372449999999</v>
      </c>
      <c r="F4001" s="17">
        <v>0</v>
      </c>
      <c r="G4001" s="15">
        <v>249.573062817589</v>
      </c>
      <c r="H4001" s="15">
        <v>12.414071267234901</v>
      </c>
      <c r="I4001" s="17">
        <v>0</v>
      </c>
      <c r="J4001" s="17">
        <v>0</v>
      </c>
    </row>
    <row r="4002" spans="1:10" x14ac:dyDescent="0.45">
      <c r="A4002" s="9">
        <v>8091</v>
      </c>
      <c r="B4002" s="9" t="s">
        <v>20</v>
      </c>
      <c r="C4002" s="17">
        <v>109241.45899092544</v>
      </c>
      <c r="D4002" s="17">
        <v>330.76733940000003</v>
      </c>
      <c r="E4002" s="17">
        <v>2497.5631509999998</v>
      </c>
      <c r="F4002" s="17">
        <v>0</v>
      </c>
      <c r="G4002" s="15">
        <v>74.088475890379399</v>
      </c>
      <c r="H4002" s="15">
        <v>3.6852519634949998</v>
      </c>
      <c r="I4002" s="17">
        <v>0</v>
      </c>
      <c r="J4002" s="17">
        <v>0</v>
      </c>
    </row>
    <row r="4003" spans="1:10" x14ac:dyDescent="0.45">
      <c r="A4003" s="9">
        <v>8093</v>
      </c>
      <c r="B4003" s="9" t="s">
        <v>20</v>
      </c>
      <c r="C4003" s="17">
        <v>39076.293231888005</v>
      </c>
      <c r="D4003" s="17">
        <v>118.31736479999999</v>
      </c>
      <c r="E4003" s="17">
        <v>893.39259070000003</v>
      </c>
      <c r="F4003" s="17">
        <v>0</v>
      </c>
      <c r="G4003" s="15">
        <v>27.596665206154999</v>
      </c>
      <c r="H4003" s="15">
        <v>1.3726920875977</v>
      </c>
      <c r="I4003" s="17">
        <v>0</v>
      </c>
      <c r="J4003" s="17">
        <v>0</v>
      </c>
    </row>
    <row r="4004" spans="1:10" x14ac:dyDescent="0.45">
      <c r="A4004" s="9">
        <v>8095</v>
      </c>
      <c r="B4004" s="9" t="s">
        <v>20</v>
      </c>
      <c r="C4004" s="17">
        <v>101636.03504451938</v>
      </c>
      <c r="D4004" s="17">
        <v>1615.2696860000001</v>
      </c>
      <c r="E4004" s="17">
        <v>12179.96668</v>
      </c>
      <c r="F4004" s="17">
        <v>0</v>
      </c>
      <c r="G4004" s="15">
        <v>50.264344816972198</v>
      </c>
      <c r="H4004" s="15">
        <v>2.50021036611161</v>
      </c>
      <c r="I4004" s="17">
        <v>0</v>
      </c>
      <c r="J4004" s="17">
        <v>0</v>
      </c>
    </row>
    <row r="4005" spans="1:10" x14ac:dyDescent="0.45">
      <c r="A4005" s="9">
        <v>8097</v>
      </c>
      <c r="B4005" s="9" t="s">
        <v>20</v>
      </c>
      <c r="C4005" s="17">
        <v>135930.67282191015</v>
      </c>
      <c r="D4005" s="17">
        <v>411.57841930000001</v>
      </c>
      <c r="E4005" s="17">
        <v>3107.752704</v>
      </c>
      <c r="F4005" s="17">
        <v>0</v>
      </c>
      <c r="G4005" s="15">
        <v>103.238804020115</v>
      </c>
      <c r="H4005" s="15">
        <v>5.1352251568372402</v>
      </c>
      <c r="I4005" s="17">
        <v>0</v>
      </c>
      <c r="J4005" s="17">
        <v>0</v>
      </c>
    </row>
    <row r="4006" spans="1:10" x14ac:dyDescent="0.45">
      <c r="A4006" s="9">
        <v>8099</v>
      </c>
      <c r="B4006" s="9" t="s">
        <v>20</v>
      </c>
      <c r="C4006" s="17">
        <v>135335.41615406753</v>
      </c>
      <c r="D4006" s="17">
        <v>675.26478840000004</v>
      </c>
      <c r="E4006" s="17">
        <v>5092.4444830000002</v>
      </c>
      <c r="F4006" s="17">
        <v>0</v>
      </c>
      <c r="G4006" s="15">
        <v>77.355933428365603</v>
      </c>
      <c r="H4006" s="15">
        <v>3.8477793223425101</v>
      </c>
      <c r="I4006" s="17">
        <v>0</v>
      </c>
      <c r="J4006" s="17">
        <v>0</v>
      </c>
    </row>
    <row r="4007" spans="1:10" x14ac:dyDescent="0.45">
      <c r="A4007" s="9">
        <v>8101</v>
      </c>
      <c r="B4007" s="9" t="s">
        <v>20</v>
      </c>
      <c r="C4007" s="17">
        <v>309304.87337677024</v>
      </c>
      <c r="D4007" s="17">
        <v>976.10213350000004</v>
      </c>
      <c r="E4007" s="17">
        <v>7366.21713</v>
      </c>
      <c r="F4007" s="17">
        <v>0</v>
      </c>
      <c r="G4007" s="15">
        <v>192.684677512631</v>
      </c>
      <c r="H4007" s="15">
        <v>9.5843729757576686</v>
      </c>
      <c r="I4007" s="17">
        <v>0</v>
      </c>
      <c r="J4007" s="17">
        <v>0</v>
      </c>
    </row>
    <row r="4008" spans="1:10" x14ac:dyDescent="0.45">
      <c r="A4008" s="9">
        <v>8103</v>
      </c>
      <c r="B4008" s="9" t="s">
        <v>20</v>
      </c>
      <c r="C4008" s="17">
        <v>157153.14242729952</v>
      </c>
      <c r="D4008" s="17">
        <v>475.83698829999997</v>
      </c>
      <c r="E4008" s="17">
        <v>3592.9573009999999</v>
      </c>
      <c r="F4008" s="17">
        <v>0</v>
      </c>
      <c r="G4008" s="15">
        <v>102.51927029058299</v>
      </c>
      <c r="H4008" s="15">
        <v>5.0994346636776697</v>
      </c>
      <c r="I4008" s="17">
        <v>0</v>
      </c>
      <c r="J4008" s="17">
        <v>0</v>
      </c>
    </row>
    <row r="4009" spans="1:10" x14ac:dyDescent="0.45">
      <c r="A4009" s="9">
        <v>8105</v>
      </c>
      <c r="B4009" s="9" t="s">
        <v>20</v>
      </c>
      <c r="C4009" s="17">
        <v>669259.41654539073</v>
      </c>
      <c r="D4009" s="17">
        <v>3329.7993160000001</v>
      </c>
      <c r="E4009" s="17">
        <v>25119.353459999998</v>
      </c>
      <c r="F4009" s="17">
        <v>0</v>
      </c>
      <c r="G4009" s="15">
        <v>393.61347877906297</v>
      </c>
      <c r="H4009" s="15">
        <v>19.578818812184501</v>
      </c>
      <c r="I4009" s="17">
        <v>0</v>
      </c>
      <c r="J4009" s="17">
        <v>0</v>
      </c>
    </row>
    <row r="4010" spans="1:10" x14ac:dyDescent="0.45">
      <c r="A4010" s="9">
        <v>8107</v>
      </c>
      <c r="B4010" s="9" t="s">
        <v>20</v>
      </c>
      <c r="C4010" s="17">
        <v>198859.05778030647</v>
      </c>
      <c r="D4010" s="17">
        <v>602.11646870000004</v>
      </c>
      <c r="E4010" s="17">
        <v>4546.4703559999998</v>
      </c>
      <c r="F4010" s="17">
        <v>0</v>
      </c>
      <c r="G4010" s="15">
        <v>128.818535005607</v>
      </c>
      <c r="H4010" s="15">
        <v>6.4075924542754699</v>
      </c>
      <c r="I4010" s="17">
        <v>0</v>
      </c>
      <c r="J4010" s="17">
        <v>0</v>
      </c>
    </row>
    <row r="4011" spans="1:10" x14ac:dyDescent="0.45">
      <c r="A4011" s="9">
        <v>8109</v>
      </c>
      <c r="B4011" s="9" t="s">
        <v>20</v>
      </c>
      <c r="C4011" s="17">
        <v>449693.95376170747</v>
      </c>
      <c r="D4011" s="17">
        <v>2493.085544</v>
      </c>
      <c r="E4011" s="17">
        <v>18806.124779999998</v>
      </c>
      <c r="F4011" s="17">
        <v>0</v>
      </c>
      <c r="G4011" s="15">
        <v>262.63638458777302</v>
      </c>
      <c r="H4011" s="15">
        <v>13.063856967706901</v>
      </c>
      <c r="I4011" s="17">
        <v>0</v>
      </c>
      <c r="J4011" s="17">
        <v>0</v>
      </c>
    </row>
    <row r="4012" spans="1:10" x14ac:dyDescent="0.45">
      <c r="A4012" s="9">
        <v>8113</v>
      </c>
      <c r="B4012" s="9" t="s">
        <v>20</v>
      </c>
      <c r="C4012" s="17">
        <v>54618.528770060591</v>
      </c>
      <c r="D4012" s="17">
        <v>165.3770064</v>
      </c>
      <c r="E4012" s="17">
        <v>1248.7312609999999</v>
      </c>
      <c r="F4012" s="17">
        <v>0</v>
      </c>
      <c r="G4012" s="15">
        <v>37.124174430328203</v>
      </c>
      <c r="H4012" s="15">
        <v>1.8466021208875101</v>
      </c>
      <c r="I4012" s="17">
        <v>0</v>
      </c>
      <c r="J4012" s="17">
        <v>0</v>
      </c>
    </row>
    <row r="4013" spans="1:10" x14ac:dyDescent="0.45">
      <c r="A4013" s="9">
        <v>8115</v>
      </c>
      <c r="B4013" s="9" t="s">
        <v>20</v>
      </c>
      <c r="C4013" s="17">
        <v>94021.137226536026</v>
      </c>
      <c r="D4013" s="17">
        <v>887.01513490000002</v>
      </c>
      <c r="E4013" s="17">
        <v>6690.5812079999996</v>
      </c>
      <c r="F4013" s="17">
        <v>0</v>
      </c>
      <c r="G4013" s="15">
        <v>39.314816089260198</v>
      </c>
      <c r="H4013" s="15">
        <v>1.95556733278954</v>
      </c>
      <c r="I4013" s="17">
        <v>0</v>
      </c>
      <c r="J4013" s="17">
        <v>0</v>
      </c>
    </row>
    <row r="4014" spans="1:10" x14ac:dyDescent="0.45">
      <c r="A4014" s="9">
        <v>8117</v>
      </c>
      <c r="B4014" s="9" t="s">
        <v>20</v>
      </c>
      <c r="C4014" s="17">
        <v>57701.175686472096</v>
      </c>
      <c r="D4014" s="17">
        <v>174.7108154</v>
      </c>
      <c r="E4014" s="17">
        <v>1319.2091310000001</v>
      </c>
      <c r="F4014" s="17">
        <v>0</v>
      </c>
      <c r="G4014" s="15">
        <v>42.0010877661378</v>
      </c>
      <c r="H4014" s="15">
        <v>2.0891857917026599</v>
      </c>
      <c r="I4014" s="17">
        <v>0</v>
      </c>
      <c r="J4014" s="17">
        <v>0</v>
      </c>
    </row>
    <row r="4015" spans="1:10" x14ac:dyDescent="0.45">
      <c r="A4015" s="9">
        <v>8121</v>
      </c>
      <c r="B4015" s="9" t="s">
        <v>20</v>
      </c>
      <c r="C4015" s="17">
        <v>62553.299893566786</v>
      </c>
      <c r="D4015" s="17">
        <v>847.12348069999996</v>
      </c>
      <c r="E4015" s="17">
        <v>6387.9683420000001</v>
      </c>
      <c r="F4015" s="17">
        <v>0</v>
      </c>
      <c r="G4015" s="15">
        <v>34.412146808899998</v>
      </c>
      <c r="H4015" s="15">
        <v>1.71170252959738</v>
      </c>
      <c r="I4015" s="17">
        <v>0</v>
      </c>
      <c r="J4015" s="17">
        <v>0</v>
      </c>
    </row>
    <row r="4016" spans="1:10" x14ac:dyDescent="0.45">
      <c r="A4016" s="9">
        <v>8123</v>
      </c>
      <c r="B4016" s="9" t="s">
        <v>20</v>
      </c>
      <c r="C4016" s="17">
        <v>428958.98125804227</v>
      </c>
      <c r="D4016" s="17">
        <v>1577.290753</v>
      </c>
      <c r="E4016" s="17">
        <v>11891.222320000001</v>
      </c>
      <c r="F4016" s="17">
        <v>0</v>
      </c>
      <c r="G4016" s="15">
        <v>272.48587972897701</v>
      </c>
      <c r="H4016" s="15">
        <v>13.5537829767432</v>
      </c>
      <c r="I4016" s="17">
        <v>0</v>
      </c>
      <c r="J4016" s="17">
        <v>0</v>
      </c>
    </row>
    <row r="4017" spans="1:10" x14ac:dyDescent="0.45">
      <c r="A4017" s="9">
        <v>8125</v>
      </c>
      <c r="B4017" s="9" t="s">
        <v>20</v>
      </c>
      <c r="C4017" s="17">
        <v>445688.85727140948</v>
      </c>
      <c r="D4017" s="17">
        <v>7119.0951729999997</v>
      </c>
      <c r="E4017" s="17">
        <v>53665.674850000003</v>
      </c>
      <c r="F4017" s="17">
        <v>0</v>
      </c>
      <c r="G4017" s="15">
        <v>223.15975275628401</v>
      </c>
      <c r="H4017" s="15">
        <v>11.100240720769699</v>
      </c>
      <c r="I4017" s="17">
        <v>0</v>
      </c>
      <c r="J4017" s="17">
        <v>0</v>
      </c>
    </row>
    <row r="4018" spans="1:10" x14ac:dyDescent="0.45">
      <c r="A4018" s="9">
        <v>10001</v>
      </c>
      <c r="B4018" s="9" t="s">
        <v>20</v>
      </c>
      <c r="C4018" s="17">
        <v>37384.534621210594</v>
      </c>
      <c r="D4018" s="17">
        <v>11447.478499999999</v>
      </c>
      <c r="E4018" s="17">
        <v>8380.5527980000006</v>
      </c>
      <c r="F4018" s="17">
        <v>0</v>
      </c>
      <c r="G4018" s="15">
        <v>17.470632652960902</v>
      </c>
      <c r="H4018" s="15">
        <v>8.9490527897879488</v>
      </c>
      <c r="I4018" s="17">
        <v>0</v>
      </c>
      <c r="J4018" s="17">
        <v>0</v>
      </c>
    </row>
    <row r="4019" spans="1:10" x14ac:dyDescent="0.45">
      <c r="A4019" s="9">
        <v>10005</v>
      </c>
      <c r="B4019" s="9" t="s">
        <v>20</v>
      </c>
      <c r="C4019" s="17">
        <v>108729.97717332872</v>
      </c>
      <c r="D4019" s="17">
        <v>33294.090429999997</v>
      </c>
      <c r="E4019" s="17">
        <v>24374.178349999998</v>
      </c>
      <c r="F4019" s="17">
        <v>0</v>
      </c>
      <c r="G4019" s="15">
        <v>58.712917181719099</v>
      </c>
      <c r="H4019" s="15">
        <v>30.0747549180827</v>
      </c>
      <c r="I4019" s="17">
        <v>0</v>
      </c>
      <c r="J4019" s="17">
        <v>0</v>
      </c>
    </row>
    <row r="4020" spans="1:10" x14ac:dyDescent="0.45">
      <c r="A4020" s="9">
        <v>12001</v>
      </c>
      <c r="B4020" s="9" t="s">
        <v>20</v>
      </c>
      <c r="C4020" s="17">
        <v>20485.843229674003</v>
      </c>
      <c r="D4020" s="17">
        <v>9031.1303029999999</v>
      </c>
      <c r="E4020" s="17">
        <v>4254.3186569999998</v>
      </c>
      <c r="F4020" s="17">
        <v>0</v>
      </c>
      <c r="G4020" s="15">
        <v>6.5742286786772404</v>
      </c>
      <c r="H4020" s="15">
        <v>5.2338018402486286</v>
      </c>
      <c r="I4020" s="17">
        <v>0</v>
      </c>
      <c r="J4020" s="17">
        <v>0</v>
      </c>
    </row>
    <row r="4021" spans="1:10" x14ac:dyDescent="0.45">
      <c r="A4021" s="9">
        <v>12009</v>
      </c>
      <c r="B4021" s="9" t="s">
        <v>20</v>
      </c>
      <c r="C4021" s="17">
        <v>44803.00243485532</v>
      </c>
      <c r="D4021" s="17">
        <v>15791.496880000001</v>
      </c>
      <c r="E4021" s="17">
        <v>7438.443996</v>
      </c>
      <c r="F4021" s="17">
        <v>0</v>
      </c>
      <c r="G4021" s="15">
        <v>12.818718855582899</v>
      </c>
      <c r="H4021" s="15">
        <v>10.205095930657301</v>
      </c>
      <c r="I4021" s="17">
        <v>0</v>
      </c>
      <c r="J4021" s="17">
        <v>0</v>
      </c>
    </row>
    <row r="4022" spans="1:10" x14ac:dyDescent="0.45">
      <c r="A4022" s="9">
        <v>12011</v>
      </c>
      <c r="B4022" s="9" t="s">
        <v>20</v>
      </c>
      <c r="C4022" s="17">
        <v>46094.593606520502</v>
      </c>
      <c r="D4022" s="17">
        <v>7628.9384769999997</v>
      </c>
      <c r="E4022" s="17">
        <v>3592.9019509999998</v>
      </c>
      <c r="F4022" s="17">
        <v>0</v>
      </c>
      <c r="G4022" s="15">
        <v>16.5111374148604</v>
      </c>
      <c r="H4022" s="15">
        <v>13.144663139993099</v>
      </c>
      <c r="I4022" s="17">
        <v>0</v>
      </c>
      <c r="J4022" s="17">
        <v>0</v>
      </c>
    </row>
    <row r="4023" spans="1:10" x14ac:dyDescent="0.45">
      <c r="A4023" s="9">
        <v>12015</v>
      </c>
      <c r="B4023" s="9" t="s">
        <v>20</v>
      </c>
      <c r="C4023" s="17">
        <v>16783.047379979525</v>
      </c>
      <c r="D4023" s="17">
        <v>3941.8904339999999</v>
      </c>
      <c r="E4023" s="17">
        <v>1856.6755880000001</v>
      </c>
      <c r="F4023" s="17">
        <v>0</v>
      </c>
      <c r="G4023" s="15">
        <v>6.1850502188894296</v>
      </c>
      <c r="H4023" s="15">
        <v>4.9239734119146794</v>
      </c>
      <c r="I4023" s="17">
        <v>0</v>
      </c>
      <c r="J4023" s="17">
        <v>0</v>
      </c>
    </row>
    <row r="4024" spans="1:10" x14ac:dyDescent="0.45">
      <c r="A4024" s="9">
        <v>12021</v>
      </c>
      <c r="B4024" s="9" t="s">
        <v>20</v>
      </c>
      <c r="C4024" s="17">
        <v>170925.32257482869</v>
      </c>
      <c r="D4024" s="17">
        <v>55601.064259999999</v>
      </c>
      <c r="E4024" s="17">
        <v>26189.196690000001</v>
      </c>
      <c r="F4024" s="17">
        <v>0</v>
      </c>
      <c r="G4024" s="15">
        <v>53.018138005874299</v>
      </c>
      <c r="H4024" s="15">
        <v>42.208210548211703</v>
      </c>
      <c r="I4024" s="17">
        <v>0</v>
      </c>
      <c r="J4024" s="17">
        <v>0</v>
      </c>
    </row>
    <row r="4025" spans="1:10" x14ac:dyDescent="0.45">
      <c r="A4025" s="9">
        <v>12027</v>
      </c>
      <c r="B4025" s="9" t="s">
        <v>20</v>
      </c>
      <c r="C4025" s="17">
        <v>56952.904554429173</v>
      </c>
      <c r="D4025" s="17">
        <v>21065.997449999999</v>
      </c>
      <c r="E4025" s="17">
        <v>9921.7614360000007</v>
      </c>
      <c r="F4025" s="17">
        <v>0</v>
      </c>
      <c r="G4025" s="15">
        <v>24.464615167268001</v>
      </c>
      <c r="H4025" s="15">
        <v>19.476497417668899</v>
      </c>
      <c r="I4025" s="17">
        <v>0</v>
      </c>
      <c r="J4025" s="17">
        <v>0</v>
      </c>
    </row>
    <row r="4026" spans="1:10" x14ac:dyDescent="0.45">
      <c r="A4026" s="9">
        <v>12035</v>
      </c>
      <c r="B4026" s="9" t="s">
        <v>20</v>
      </c>
      <c r="C4026" s="17">
        <v>15774.57915900813</v>
      </c>
      <c r="D4026" s="17">
        <v>5962.7250249999997</v>
      </c>
      <c r="E4026" s="17">
        <v>2808.6885299999999</v>
      </c>
      <c r="F4026" s="17">
        <v>0</v>
      </c>
      <c r="G4026" s="15">
        <v>4.5300966563218896</v>
      </c>
      <c r="H4026" s="15">
        <v>3.6064501822489299</v>
      </c>
      <c r="I4026" s="17">
        <v>0</v>
      </c>
      <c r="J4026" s="17">
        <v>0</v>
      </c>
    </row>
    <row r="4027" spans="1:10" x14ac:dyDescent="0.45">
      <c r="A4027" s="9">
        <v>12041</v>
      </c>
      <c r="B4027" s="9" t="s">
        <v>20</v>
      </c>
      <c r="C4027" s="17">
        <v>16605.536370432732</v>
      </c>
      <c r="D4027" s="17">
        <v>7463.2960919999996</v>
      </c>
      <c r="E4027" s="17">
        <v>3515.9814339999998</v>
      </c>
      <c r="F4027" s="17">
        <v>0</v>
      </c>
      <c r="G4027" s="15">
        <v>3.28144826208421</v>
      </c>
      <c r="H4027" s="15">
        <v>2.6123901056987</v>
      </c>
      <c r="I4027" s="17">
        <v>0</v>
      </c>
      <c r="J4027" s="17">
        <v>0</v>
      </c>
    </row>
    <row r="4028" spans="1:10" x14ac:dyDescent="0.45">
      <c r="A4028" s="9">
        <v>12043</v>
      </c>
      <c r="B4028" s="9" t="s">
        <v>20</v>
      </c>
      <c r="C4028" s="17">
        <v>142451.49271592026</v>
      </c>
      <c r="D4028" s="17">
        <v>7924.1107890000003</v>
      </c>
      <c r="E4028" s="17">
        <v>3735.5559990000002</v>
      </c>
      <c r="F4028" s="17">
        <v>0</v>
      </c>
      <c r="G4028" s="15">
        <v>46.109042403005603</v>
      </c>
      <c r="H4028" s="15">
        <v>36.707818175486501</v>
      </c>
      <c r="I4028" s="17">
        <v>0</v>
      </c>
      <c r="J4028" s="17">
        <v>0</v>
      </c>
    </row>
    <row r="4029" spans="1:10" x14ac:dyDescent="0.45">
      <c r="A4029" s="9">
        <v>12047</v>
      </c>
      <c r="B4029" s="9" t="s">
        <v>20</v>
      </c>
      <c r="C4029" s="17">
        <v>25213.37348736298</v>
      </c>
      <c r="D4029" s="17">
        <v>11197.949049999999</v>
      </c>
      <c r="E4029" s="17">
        <v>5275.3960820000002</v>
      </c>
      <c r="F4029" s="17">
        <v>0</v>
      </c>
      <c r="G4029" s="15">
        <v>4.7651307168858903</v>
      </c>
      <c r="H4029" s="15">
        <v>3.793562885324</v>
      </c>
      <c r="I4029" s="17">
        <v>0</v>
      </c>
      <c r="J4029" s="17">
        <v>0</v>
      </c>
    </row>
    <row r="4030" spans="1:10" x14ac:dyDescent="0.45">
      <c r="A4030" s="9">
        <v>12049</v>
      </c>
      <c r="B4030" s="9" t="s">
        <v>20</v>
      </c>
      <c r="C4030" s="17">
        <v>44850.041291654321</v>
      </c>
      <c r="D4030" s="17">
        <v>16873.610769999999</v>
      </c>
      <c r="E4030" s="17">
        <v>7948.1641060000002</v>
      </c>
      <c r="F4030" s="17">
        <v>0</v>
      </c>
      <c r="G4030" s="15">
        <v>18.645198619689499</v>
      </c>
      <c r="H4030" s="15">
        <v>14.8436082188681</v>
      </c>
      <c r="I4030" s="17">
        <v>0</v>
      </c>
      <c r="J4030" s="17">
        <v>0</v>
      </c>
    </row>
    <row r="4031" spans="1:10" x14ac:dyDescent="0.45">
      <c r="A4031" s="9">
        <v>12051</v>
      </c>
      <c r="B4031" s="9" t="s">
        <v>20</v>
      </c>
      <c r="C4031" s="17">
        <v>467357.77271380648</v>
      </c>
      <c r="D4031" s="17">
        <v>69209.506760000004</v>
      </c>
      <c r="E4031" s="17">
        <v>32603.77448</v>
      </c>
      <c r="F4031" s="17">
        <v>0</v>
      </c>
      <c r="G4031" s="15">
        <v>149.83313779147801</v>
      </c>
      <c r="H4031" s="15">
        <v>119.283491742038</v>
      </c>
      <c r="I4031" s="17">
        <v>0</v>
      </c>
      <c r="J4031" s="17">
        <v>0</v>
      </c>
    </row>
    <row r="4032" spans="1:10" x14ac:dyDescent="0.45">
      <c r="A4032" s="9">
        <v>12055</v>
      </c>
      <c r="B4032" s="9" t="s">
        <v>20</v>
      </c>
      <c r="C4032" s="17">
        <v>109337.33952176278</v>
      </c>
      <c r="D4032" s="17">
        <v>35586.218330000003</v>
      </c>
      <c r="E4032" s="17">
        <v>16758.766619999999</v>
      </c>
      <c r="F4032" s="17">
        <v>0</v>
      </c>
      <c r="G4032" s="15">
        <v>36.849348226027203</v>
      </c>
      <c r="H4032" s="15">
        <v>29.336093401020602</v>
      </c>
      <c r="I4032" s="17">
        <v>0</v>
      </c>
      <c r="J4032" s="17">
        <v>0</v>
      </c>
    </row>
    <row r="4033" spans="1:10" x14ac:dyDescent="0.45">
      <c r="A4033" s="9">
        <v>12057</v>
      </c>
      <c r="B4033" s="9" t="s">
        <v>20</v>
      </c>
      <c r="C4033" s="17">
        <v>62607.783218548328</v>
      </c>
      <c r="D4033" s="17">
        <v>23013.34779</v>
      </c>
      <c r="E4033" s="17">
        <v>10840.66828</v>
      </c>
      <c r="F4033" s="17">
        <v>0</v>
      </c>
      <c r="G4033" s="15">
        <v>31.042118421714601</v>
      </c>
      <c r="H4033" s="15">
        <v>24.712906176770701</v>
      </c>
      <c r="I4033" s="17">
        <v>0</v>
      </c>
      <c r="J4033" s="17">
        <v>0</v>
      </c>
    </row>
    <row r="4034" spans="1:10" x14ac:dyDescent="0.45">
      <c r="A4034" s="9">
        <v>12061</v>
      </c>
      <c r="B4034" s="9" t="s">
        <v>20</v>
      </c>
      <c r="C4034" s="17">
        <v>50861.624299857947</v>
      </c>
      <c r="D4034" s="17">
        <v>11184.05415</v>
      </c>
      <c r="E4034" s="17">
        <v>5269.918979</v>
      </c>
      <c r="F4034" s="17">
        <v>0</v>
      </c>
      <c r="G4034" s="15">
        <v>17.954437175366301</v>
      </c>
      <c r="H4034" s="15">
        <v>14.293686898029801</v>
      </c>
      <c r="I4034" s="17">
        <v>0</v>
      </c>
      <c r="J4034" s="17">
        <v>0</v>
      </c>
    </row>
    <row r="4035" spans="1:10" x14ac:dyDescent="0.45">
      <c r="A4035" s="9">
        <v>12063</v>
      </c>
      <c r="B4035" s="9" t="s">
        <v>20</v>
      </c>
      <c r="C4035" s="17">
        <v>33861.072487759528</v>
      </c>
      <c r="D4035" s="17">
        <v>15173.7063</v>
      </c>
      <c r="E4035" s="17">
        <v>7146.9679329999999</v>
      </c>
      <c r="F4035" s="17">
        <v>0</v>
      </c>
      <c r="G4035" s="15">
        <v>13.5956884818617</v>
      </c>
      <c r="H4035" s="15">
        <v>10.8236483508103</v>
      </c>
      <c r="I4035" s="17">
        <v>0</v>
      </c>
      <c r="J4035" s="17">
        <v>0</v>
      </c>
    </row>
    <row r="4036" spans="1:10" x14ac:dyDescent="0.45">
      <c r="A4036" s="9">
        <v>12069</v>
      </c>
      <c r="B4036" s="9" t="s">
        <v>20</v>
      </c>
      <c r="C4036" s="17">
        <v>41208.082263403063</v>
      </c>
      <c r="D4036" s="17">
        <v>15187.436180000001</v>
      </c>
      <c r="E4036" s="17">
        <v>7153.6197949999996</v>
      </c>
      <c r="F4036" s="17">
        <v>0</v>
      </c>
      <c r="G4036" s="15">
        <v>14.368104712572499</v>
      </c>
      <c r="H4036" s="15">
        <v>11.4385757723106</v>
      </c>
      <c r="I4036" s="17">
        <v>0</v>
      </c>
      <c r="J4036" s="17">
        <v>0</v>
      </c>
    </row>
    <row r="4037" spans="1:10" x14ac:dyDescent="0.45">
      <c r="A4037" s="9">
        <v>12071</v>
      </c>
      <c r="B4037" s="9" t="s">
        <v>20</v>
      </c>
      <c r="C4037" s="17">
        <v>62611.394364800813</v>
      </c>
      <c r="D4037" s="17">
        <v>16012.86335</v>
      </c>
      <c r="E4037" s="17">
        <v>7543.5881870000003</v>
      </c>
      <c r="F4037" s="17">
        <v>0</v>
      </c>
      <c r="G4037" s="15">
        <v>23.376712832814299</v>
      </c>
      <c r="H4037" s="15">
        <v>18.610408706982302</v>
      </c>
      <c r="I4037" s="17">
        <v>0</v>
      </c>
      <c r="J4037" s="17">
        <v>0</v>
      </c>
    </row>
    <row r="4038" spans="1:10" x14ac:dyDescent="0.45">
      <c r="A4038" s="9">
        <v>12075</v>
      </c>
      <c r="B4038" s="9" t="s">
        <v>20</v>
      </c>
      <c r="C4038" s="17">
        <v>21117.012403534049</v>
      </c>
      <c r="D4038" s="17">
        <v>9303.7636249999996</v>
      </c>
      <c r="E4038" s="17">
        <v>4383.0428680000005</v>
      </c>
      <c r="F4038" s="17">
        <v>0</v>
      </c>
      <c r="G4038" s="15">
        <v>9.9038950977386708</v>
      </c>
      <c r="H4038" s="15">
        <v>7.8845788489674904</v>
      </c>
      <c r="I4038" s="17">
        <v>0</v>
      </c>
      <c r="J4038" s="17">
        <v>0</v>
      </c>
    </row>
    <row r="4039" spans="1:10" x14ac:dyDescent="0.45">
      <c r="A4039" s="9">
        <v>12079</v>
      </c>
      <c r="B4039" s="9" t="s">
        <v>20</v>
      </c>
      <c r="C4039" s="17">
        <v>18498.431530441001</v>
      </c>
      <c r="D4039" s="17">
        <v>8390.3038560000005</v>
      </c>
      <c r="E4039" s="17">
        <v>3951.7917040000002</v>
      </c>
      <c r="F4039" s="17">
        <v>0</v>
      </c>
      <c r="G4039" s="15">
        <v>3.2233903450521102</v>
      </c>
      <c r="H4039" s="15">
        <v>2.5661696823067999</v>
      </c>
      <c r="I4039" s="17">
        <v>0</v>
      </c>
      <c r="J4039" s="17">
        <v>0</v>
      </c>
    </row>
    <row r="4040" spans="1:10" x14ac:dyDescent="0.45">
      <c r="A4040" s="9">
        <v>12081</v>
      </c>
      <c r="B4040" s="9" t="s">
        <v>20</v>
      </c>
      <c r="C4040" s="17">
        <v>73718.749526486485</v>
      </c>
      <c r="D4040" s="17">
        <v>27662.79336</v>
      </c>
      <c r="E4040" s="17">
        <v>13031.338589999999</v>
      </c>
      <c r="F4040" s="17">
        <v>0</v>
      </c>
      <c r="G4040" s="15">
        <v>34.026764832368499</v>
      </c>
      <c r="H4040" s="15">
        <v>27.0890096924937</v>
      </c>
      <c r="I4040" s="17">
        <v>0</v>
      </c>
      <c r="J4040" s="17">
        <v>0</v>
      </c>
    </row>
    <row r="4041" spans="1:10" x14ac:dyDescent="0.45">
      <c r="A4041" s="9">
        <v>12083</v>
      </c>
      <c r="B4041" s="9" t="s">
        <v>20</v>
      </c>
      <c r="C4041" s="17">
        <v>13615.376585458072</v>
      </c>
      <c r="D4041" s="17">
        <v>5833.3261249999996</v>
      </c>
      <c r="E4041" s="17">
        <v>2747.925843</v>
      </c>
      <c r="F4041" s="17">
        <v>0</v>
      </c>
      <c r="G4041" s="15">
        <v>4.4897719896097197</v>
      </c>
      <c r="H4041" s="15">
        <v>3.57434735693497</v>
      </c>
      <c r="I4041" s="17">
        <v>0</v>
      </c>
      <c r="J4041" s="17">
        <v>0</v>
      </c>
    </row>
    <row r="4042" spans="1:10" x14ac:dyDescent="0.45">
      <c r="A4042" s="9">
        <v>12085</v>
      </c>
      <c r="B4042" s="9" t="s">
        <v>20</v>
      </c>
      <c r="C4042" s="17">
        <v>123872.69189190083</v>
      </c>
      <c r="D4042" s="17">
        <v>8197.3823389999998</v>
      </c>
      <c r="E4042" s="17">
        <v>3862.1660510000002</v>
      </c>
      <c r="F4042" s="17">
        <v>0</v>
      </c>
      <c r="G4042" s="15">
        <v>37.187846059157799</v>
      </c>
      <c r="H4042" s="15">
        <v>29.605574532351699</v>
      </c>
      <c r="I4042" s="17">
        <v>0</v>
      </c>
      <c r="J4042" s="17">
        <v>0</v>
      </c>
    </row>
    <row r="4043" spans="1:10" x14ac:dyDescent="0.45">
      <c r="A4043" s="9">
        <v>12086</v>
      </c>
      <c r="B4043" s="9" t="s">
        <v>20</v>
      </c>
      <c r="C4043" s="17">
        <v>48824.78731874987</v>
      </c>
      <c r="D4043" s="17">
        <v>20230.13927</v>
      </c>
      <c r="E4043" s="17">
        <v>9527.8677869999992</v>
      </c>
      <c r="F4043" s="17">
        <v>0</v>
      </c>
      <c r="G4043" s="15">
        <v>14.848540351486999</v>
      </c>
      <c r="H4043" s="15">
        <v>11.821054851449899</v>
      </c>
      <c r="I4043" s="17">
        <v>0</v>
      </c>
      <c r="J4043" s="17">
        <v>0</v>
      </c>
    </row>
    <row r="4044" spans="1:10" x14ac:dyDescent="0.45">
      <c r="A4044" s="9">
        <v>12093</v>
      </c>
      <c r="B4044" s="9" t="s">
        <v>20</v>
      </c>
      <c r="C4044" s="17">
        <v>15383.461147535543</v>
      </c>
      <c r="D4044" s="17">
        <v>4964.6072670000003</v>
      </c>
      <c r="E4044" s="17">
        <v>2339.0693529999999</v>
      </c>
      <c r="F4044" s="17">
        <v>0</v>
      </c>
      <c r="G4044" s="15">
        <v>5.6801817634023699</v>
      </c>
      <c r="H4044" s="15">
        <v>4.5220431505013599</v>
      </c>
      <c r="I4044" s="17">
        <v>0</v>
      </c>
      <c r="J4044" s="17">
        <v>0</v>
      </c>
    </row>
    <row r="4045" spans="1:10" x14ac:dyDescent="0.45">
      <c r="A4045" s="9">
        <v>12095</v>
      </c>
      <c r="B4045" s="9" t="s">
        <v>20</v>
      </c>
      <c r="C4045" s="17">
        <v>11780.943975064643</v>
      </c>
      <c r="D4045" s="17">
        <v>4339.312457</v>
      </c>
      <c r="E4045" s="17">
        <v>2043.830516</v>
      </c>
      <c r="F4045" s="17">
        <v>0</v>
      </c>
      <c r="G4045" s="15">
        <v>3.5704127287679399</v>
      </c>
      <c r="H4045" s="15">
        <v>2.8424372840697498</v>
      </c>
      <c r="I4045" s="17">
        <v>0</v>
      </c>
      <c r="J4045" s="17">
        <v>0</v>
      </c>
    </row>
    <row r="4046" spans="1:10" x14ac:dyDescent="0.45">
      <c r="A4046" s="9">
        <v>12097</v>
      </c>
      <c r="B4046" s="9" t="s">
        <v>20</v>
      </c>
      <c r="C4046" s="17">
        <v>17900.195970697023</v>
      </c>
      <c r="D4046" s="17">
        <v>5883.1341249999996</v>
      </c>
      <c r="E4046" s="17">
        <v>2771.5716739999998</v>
      </c>
      <c r="F4046" s="17">
        <v>0</v>
      </c>
      <c r="G4046" s="15">
        <v>5.3277264789914094</v>
      </c>
      <c r="H4046" s="15">
        <v>4.2414503682425906</v>
      </c>
      <c r="I4046" s="17">
        <v>0</v>
      </c>
      <c r="J4046" s="17">
        <v>0</v>
      </c>
    </row>
    <row r="4047" spans="1:10" x14ac:dyDescent="0.45">
      <c r="A4047" s="9">
        <v>12099</v>
      </c>
      <c r="B4047" s="9" t="s">
        <v>20</v>
      </c>
      <c r="C4047" s="17">
        <v>670472.14396673592</v>
      </c>
      <c r="D4047" s="17">
        <v>31411.9961</v>
      </c>
      <c r="E4047" s="17">
        <v>14782.342640000001</v>
      </c>
      <c r="F4047" s="17">
        <v>0</v>
      </c>
      <c r="G4047" s="15">
        <v>233.88069098131501</v>
      </c>
      <c r="H4047" s="15">
        <v>186.194495306622</v>
      </c>
      <c r="I4047" s="17">
        <v>0</v>
      </c>
      <c r="J4047" s="17">
        <v>0</v>
      </c>
    </row>
    <row r="4048" spans="1:10" x14ac:dyDescent="0.45">
      <c r="A4048" s="9">
        <v>12101</v>
      </c>
      <c r="B4048" s="9" t="s">
        <v>20</v>
      </c>
      <c r="C4048" s="17">
        <v>10331.754493753744</v>
      </c>
      <c r="D4048" s="17">
        <v>4112.3514480000003</v>
      </c>
      <c r="E4048" s="17">
        <v>1937.3741480000001</v>
      </c>
      <c r="F4048" s="17">
        <v>0</v>
      </c>
      <c r="G4048" s="15">
        <v>3.9738910502442399</v>
      </c>
      <c r="H4048" s="15">
        <v>3.1636499592984402</v>
      </c>
      <c r="I4048" s="17">
        <v>0</v>
      </c>
      <c r="J4048" s="17">
        <v>0</v>
      </c>
    </row>
    <row r="4049" spans="1:10" x14ac:dyDescent="0.45">
      <c r="A4049" s="9">
        <v>12105</v>
      </c>
      <c r="B4049" s="9" t="s">
        <v>20</v>
      </c>
      <c r="C4049" s="17">
        <v>117426.13207167677</v>
      </c>
      <c r="D4049" s="17">
        <v>41591.606449999999</v>
      </c>
      <c r="E4049" s="17">
        <v>19593.807560000001</v>
      </c>
      <c r="F4049" s="17">
        <v>0</v>
      </c>
      <c r="G4049" s="15">
        <v>45.874604964040898</v>
      </c>
      <c r="H4049" s="15">
        <v>36.521180448165502</v>
      </c>
      <c r="I4049" s="17">
        <v>0</v>
      </c>
      <c r="J4049" s="17">
        <v>0</v>
      </c>
    </row>
    <row r="4050" spans="1:10" x14ac:dyDescent="0.45">
      <c r="A4050" s="9">
        <v>12107</v>
      </c>
      <c r="B4050" s="9" t="s">
        <v>20</v>
      </c>
      <c r="C4050" s="17">
        <v>28727.842571400626</v>
      </c>
      <c r="D4050" s="17">
        <v>10997.798049999999</v>
      </c>
      <c r="E4050" s="17">
        <v>5180.614775</v>
      </c>
      <c r="F4050" s="17">
        <v>0</v>
      </c>
      <c r="G4050" s="15">
        <v>9.6049768433203013</v>
      </c>
      <c r="H4050" s="15">
        <v>7.6466073717761098</v>
      </c>
      <c r="I4050" s="17">
        <v>0</v>
      </c>
      <c r="J4050" s="17">
        <v>0</v>
      </c>
    </row>
    <row r="4051" spans="1:10" x14ac:dyDescent="0.45">
      <c r="A4051" s="9">
        <v>12109</v>
      </c>
      <c r="B4051" s="9" t="s">
        <v>20</v>
      </c>
      <c r="C4051" s="17">
        <v>51862.713274388538</v>
      </c>
      <c r="D4051" s="17">
        <v>18569.443609999998</v>
      </c>
      <c r="E4051" s="17">
        <v>8746.2491900000005</v>
      </c>
      <c r="F4051" s="17">
        <v>0</v>
      </c>
      <c r="G4051" s="15">
        <v>13.7016783153693</v>
      </c>
      <c r="H4051" s="15">
        <v>10.9080277986167</v>
      </c>
      <c r="I4051" s="17">
        <v>0</v>
      </c>
      <c r="J4051" s="17">
        <v>0</v>
      </c>
    </row>
    <row r="4052" spans="1:10" x14ac:dyDescent="0.45">
      <c r="A4052" s="9">
        <v>12111</v>
      </c>
      <c r="B4052" s="9" t="s">
        <v>20</v>
      </c>
      <c r="C4052" s="17">
        <v>51580.112034437181</v>
      </c>
      <c r="D4052" s="17">
        <v>8326.4912719999993</v>
      </c>
      <c r="E4052" s="17">
        <v>3922.8375160000001</v>
      </c>
      <c r="F4052" s="17">
        <v>0</v>
      </c>
      <c r="G4052" s="15">
        <v>17.7134775854806</v>
      </c>
      <c r="H4052" s="15">
        <v>14.101856828434</v>
      </c>
      <c r="I4052" s="17">
        <v>0</v>
      </c>
      <c r="J4052" s="17">
        <v>0</v>
      </c>
    </row>
    <row r="4053" spans="1:10" x14ac:dyDescent="0.45">
      <c r="A4053" s="9">
        <v>12121</v>
      </c>
      <c r="B4053" s="9" t="s">
        <v>20</v>
      </c>
      <c r="C4053" s="17">
        <v>38639.468293476952</v>
      </c>
      <c r="D4053" s="17">
        <v>17362.938900000001</v>
      </c>
      <c r="E4053" s="17">
        <v>8179.1955909999997</v>
      </c>
      <c r="F4053" s="17">
        <v>0</v>
      </c>
      <c r="G4053" s="15">
        <v>6.4712812986387203</v>
      </c>
      <c r="H4053" s="15">
        <v>5.1518445166705904</v>
      </c>
      <c r="I4053" s="17">
        <v>0</v>
      </c>
      <c r="J4053" s="17">
        <v>0</v>
      </c>
    </row>
    <row r="4054" spans="1:10" x14ac:dyDescent="0.45">
      <c r="A4054" s="9">
        <v>12127</v>
      </c>
      <c r="B4054" s="9" t="s">
        <v>20</v>
      </c>
      <c r="C4054" s="17">
        <v>24640.436953243734</v>
      </c>
      <c r="D4054" s="17">
        <v>8752.6094790000006</v>
      </c>
      <c r="E4054" s="17">
        <v>4122.4957910000003</v>
      </c>
      <c r="F4054" s="17">
        <v>0</v>
      </c>
      <c r="G4054" s="15">
        <v>7.7480721722880999</v>
      </c>
      <c r="H4054" s="15">
        <v>6.1683090710285198</v>
      </c>
      <c r="I4054" s="17">
        <v>0</v>
      </c>
      <c r="J4054" s="17">
        <v>0</v>
      </c>
    </row>
    <row r="4055" spans="1:10" x14ac:dyDescent="0.45">
      <c r="A4055" s="9">
        <v>13007</v>
      </c>
      <c r="B4055" s="9" t="s">
        <v>20</v>
      </c>
      <c r="C4055" s="17">
        <v>32153.325134141432</v>
      </c>
      <c r="D4055" s="17">
        <v>4557.8171110000003</v>
      </c>
      <c r="E4055" s="17">
        <v>9962.6521570000004</v>
      </c>
      <c r="F4055" s="17">
        <v>0</v>
      </c>
      <c r="G4055" s="15">
        <v>21.7838394642644</v>
      </c>
      <c r="H4055" s="15">
        <v>3.7368250009189099</v>
      </c>
      <c r="I4055" s="17">
        <v>0</v>
      </c>
      <c r="J4055" s="17">
        <v>0</v>
      </c>
    </row>
    <row r="4056" spans="1:10" x14ac:dyDescent="0.45">
      <c r="A4056" s="9">
        <v>13027</v>
      </c>
      <c r="B4056" s="9" t="s">
        <v>20</v>
      </c>
      <c r="C4056" s="17">
        <v>13235.72205715418</v>
      </c>
      <c r="D4056" s="17">
        <v>1918.252931</v>
      </c>
      <c r="E4056" s="17">
        <v>4193.7067280000001</v>
      </c>
      <c r="F4056" s="17">
        <v>0</v>
      </c>
      <c r="G4056" s="15">
        <v>4.0868641925685898</v>
      </c>
      <c r="H4056" s="15">
        <v>0.70106540746426194</v>
      </c>
      <c r="I4056" s="17">
        <v>0</v>
      </c>
      <c r="J4056" s="17">
        <v>0</v>
      </c>
    </row>
    <row r="4057" spans="1:10" x14ac:dyDescent="0.45">
      <c r="A4057" s="9">
        <v>13033</v>
      </c>
      <c r="B4057" s="9" t="s">
        <v>20</v>
      </c>
      <c r="C4057" s="17">
        <v>23999.01022286672</v>
      </c>
      <c r="D4057" s="17">
        <v>3179.4844469999998</v>
      </c>
      <c r="E4057" s="17">
        <v>6950.5575010000002</v>
      </c>
      <c r="F4057" s="17">
        <v>0</v>
      </c>
      <c r="G4057" s="15">
        <v>10.8478412285299</v>
      </c>
      <c r="H4057" s="15">
        <v>1.8608512230026399</v>
      </c>
      <c r="I4057" s="17">
        <v>0</v>
      </c>
      <c r="J4057" s="17">
        <v>0</v>
      </c>
    </row>
    <row r="4058" spans="1:10" x14ac:dyDescent="0.45">
      <c r="A4058" s="9">
        <v>13037</v>
      </c>
      <c r="B4058" s="9" t="s">
        <v>20</v>
      </c>
      <c r="C4058" s="17">
        <v>20799.529946638275</v>
      </c>
      <c r="D4058" s="17">
        <v>1343.9967859999999</v>
      </c>
      <c r="E4058" s="17">
        <v>2938.2853420000001</v>
      </c>
      <c r="F4058" s="17">
        <v>0</v>
      </c>
      <c r="G4058" s="15">
        <v>8.7276049191639196</v>
      </c>
      <c r="H4058" s="15">
        <v>1.49714343578302</v>
      </c>
      <c r="I4058" s="17">
        <v>0</v>
      </c>
      <c r="J4058" s="17">
        <v>0</v>
      </c>
    </row>
    <row r="4059" spans="1:10" x14ac:dyDescent="0.45">
      <c r="A4059" s="9">
        <v>13069</v>
      </c>
      <c r="B4059" s="9" t="s">
        <v>20</v>
      </c>
      <c r="C4059" s="17">
        <v>11160.203687234145</v>
      </c>
      <c r="D4059" s="17">
        <v>1110.5452869999999</v>
      </c>
      <c r="E4059" s="17">
        <v>2427.2471230000001</v>
      </c>
      <c r="F4059" s="17">
        <v>0</v>
      </c>
      <c r="G4059" s="15">
        <v>5.0430467616982</v>
      </c>
      <c r="H4059" s="15">
        <v>0.86509007059253706</v>
      </c>
      <c r="I4059" s="17">
        <v>0</v>
      </c>
      <c r="J4059" s="17">
        <v>0</v>
      </c>
    </row>
    <row r="4060" spans="1:10" x14ac:dyDescent="0.45">
      <c r="A4060" s="9">
        <v>13071</v>
      </c>
      <c r="B4060" s="9" t="s">
        <v>20</v>
      </c>
      <c r="C4060" s="17">
        <v>25168.953178229611</v>
      </c>
      <c r="D4060" s="17">
        <v>1714.0452170000001</v>
      </c>
      <c r="E4060" s="17">
        <v>3746.7445440000001</v>
      </c>
      <c r="F4060" s="17">
        <v>0</v>
      </c>
      <c r="G4060" s="15">
        <v>10.2890344413302</v>
      </c>
      <c r="H4060" s="15">
        <v>1.76499286082013</v>
      </c>
      <c r="I4060" s="17">
        <v>0</v>
      </c>
      <c r="J4060" s="17">
        <v>0</v>
      </c>
    </row>
    <row r="4061" spans="1:10" x14ac:dyDescent="0.45">
      <c r="A4061" s="9">
        <v>13081</v>
      </c>
      <c r="B4061" s="9" t="s">
        <v>20</v>
      </c>
      <c r="C4061" s="17">
        <v>19118.041055614358</v>
      </c>
      <c r="D4061" s="17">
        <v>2305.8085129999999</v>
      </c>
      <c r="E4061" s="17">
        <v>5040.849698</v>
      </c>
      <c r="F4061" s="17">
        <v>0</v>
      </c>
      <c r="G4061" s="15">
        <v>10.033361975825599</v>
      </c>
      <c r="H4061" s="15">
        <v>1.72113451056413</v>
      </c>
      <c r="I4061" s="17">
        <v>0</v>
      </c>
      <c r="J4061" s="17">
        <v>0</v>
      </c>
    </row>
    <row r="4062" spans="1:10" x14ac:dyDescent="0.45">
      <c r="A4062" s="9">
        <v>13087</v>
      </c>
      <c r="B4062" s="9" t="s">
        <v>20</v>
      </c>
      <c r="C4062" s="17">
        <v>77344.364997105615</v>
      </c>
      <c r="D4062" s="17">
        <v>11447.34294</v>
      </c>
      <c r="E4062" s="17">
        <v>25021.326980000002</v>
      </c>
      <c r="F4062" s="17">
        <v>0</v>
      </c>
      <c r="G4062" s="15">
        <v>42.826442323161693</v>
      </c>
      <c r="H4062" s="15">
        <v>7.3464974177822997</v>
      </c>
      <c r="I4062" s="17">
        <v>0</v>
      </c>
      <c r="J4062" s="17">
        <v>0</v>
      </c>
    </row>
    <row r="4063" spans="1:10" x14ac:dyDescent="0.45">
      <c r="A4063" s="9">
        <v>13093</v>
      </c>
      <c r="B4063" s="9" t="s">
        <v>20</v>
      </c>
      <c r="C4063" s="17">
        <v>18650.568350497277</v>
      </c>
      <c r="D4063" s="17">
        <v>2505.0375869999998</v>
      </c>
      <c r="E4063" s="17">
        <v>5476.3722809999999</v>
      </c>
      <c r="F4063" s="17">
        <v>0</v>
      </c>
      <c r="G4063" s="15">
        <v>8.5632629024828688</v>
      </c>
      <c r="H4063" s="15">
        <v>1.4689520162840499</v>
      </c>
      <c r="I4063" s="17">
        <v>0</v>
      </c>
      <c r="J4063" s="17">
        <v>0</v>
      </c>
    </row>
    <row r="4064" spans="1:10" x14ac:dyDescent="0.45">
      <c r="A4064" s="9">
        <v>13095</v>
      </c>
      <c r="B4064" s="9" t="s">
        <v>20</v>
      </c>
      <c r="C4064" s="17">
        <v>18857.667108636837</v>
      </c>
      <c r="D4064" s="17">
        <v>2779.1534470000001</v>
      </c>
      <c r="E4064" s="17">
        <v>6074.8045689999999</v>
      </c>
      <c r="F4064" s="17">
        <v>0</v>
      </c>
      <c r="G4064" s="15">
        <v>6.9987090629683397</v>
      </c>
      <c r="H4064" s="15">
        <v>1.2005666422377299</v>
      </c>
      <c r="I4064" s="17">
        <v>0</v>
      </c>
      <c r="J4064" s="17">
        <v>0</v>
      </c>
    </row>
    <row r="4065" spans="1:10" x14ac:dyDescent="0.45">
      <c r="A4065" s="9">
        <v>13099</v>
      </c>
      <c r="B4065" s="9" t="s">
        <v>20</v>
      </c>
      <c r="C4065" s="17">
        <v>29150.70706047885</v>
      </c>
      <c r="D4065" s="17">
        <v>3912.368273</v>
      </c>
      <c r="E4065" s="17">
        <v>8552.0666230000006</v>
      </c>
      <c r="F4065" s="17">
        <v>0</v>
      </c>
      <c r="G4065" s="15">
        <v>10.6148354688975</v>
      </c>
      <c r="H4065" s="15">
        <v>1.82088114567165</v>
      </c>
      <c r="I4065" s="17">
        <v>0</v>
      </c>
      <c r="J4065" s="17">
        <v>0</v>
      </c>
    </row>
    <row r="4066" spans="1:10" x14ac:dyDescent="0.45">
      <c r="A4066" s="9">
        <v>13155</v>
      </c>
      <c r="B4066" s="9" t="s">
        <v>20</v>
      </c>
      <c r="C4066" s="17">
        <v>19998.465557538453</v>
      </c>
      <c r="D4066" s="17">
        <v>1804.9704099999999</v>
      </c>
      <c r="E4066" s="17">
        <v>3944.9278989999998</v>
      </c>
      <c r="F4066" s="17">
        <v>0</v>
      </c>
      <c r="G4066" s="15">
        <v>9.4224512906907609</v>
      </c>
      <c r="H4066" s="15">
        <v>1.6163381855046499</v>
      </c>
      <c r="I4066" s="17">
        <v>0</v>
      </c>
      <c r="J4066" s="17">
        <v>0</v>
      </c>
    </row>
    <row r="4067" spans="1:10" x14ac:dyDescent="0.45">
      <c r="A4067" s="9">
        <v>13163</v>
      </c>
      <c r="B4067" s="9" t="s">
        <v>20</v>
      </c>
      <c r="C4067" s="17">
        <v>21533.619560958577</v>
      </c>
      <c r="D4067" s="17">
        <v>2974.2512499999998</v>
      </c>
      <c r="E4067" s="17">
        <v>6501.2152589999996</v>
      </c>
      <c r="F4067" s="17">
        <v>0</v>
      </c>
      <c r="G4067" s="15">
        <v>9.5560417671595008</v>
      </c>
      <c r="H4067" s="15">
        <v>1.6392544502509101</v>
      </c>
      <c r="I4067" s="17">
        <v>0</v>
      </c>
      <c r="J4067" s="17">
        <v>0</v>
      </c>
    </row>
    <row r="4068" spans="1:10" x14ac:dyDescent="0.45">
      <c r="A4068" s="9">
        <v>13177</v>
      </c>
      <c r="B4068" s="9" t="s">
        <v>20</v>
      </c>
      <c r="C4068" s="17">
        <v>36825.989620167333</v>
      </c>
      <c r="D4068" s="17">
        <v>4911.2069009999996</v>
      </c>
      <c r="E4068" s="17">
        <v>10737.78586</v>
      </c>
      <c r="F4068" s="17">
        <v>0</v>
      </c>
      <c r="G4068" s="15">
        <v>18.993512668721799</v>
      </c>
      <c r="H4068" s="15">
        <v>3.2581691171651501</v>
      </c>
      <c r="I4068" s="17">
        <v>0</v>
      </c>
      <c r="J4068" s="17">
        <v>0</v>
      </c>
    </row>
    <row r="4069" spans="1:10" x14ac:dyDescent="0.45">
      <c r="A4069" s="9">
        <v>13193</v>
      </c>
      <c r="B4069" s="9" t="s">
        <v>20</v>
      </c>
      <c r="C4069" s="17">
        <v>15969.275999216665</v>
      </c>
      <c r="D4069" s="17">
        <v>1964.620568</v>
      </c>
      <c r="E4069" s="17">
        <v>4295.1276980000002</v>
      </c>
      <c r="F4069" s="17">
        <v>0</v>
      </c>
      <c r="G4069" s="15">
        <v>6.1934956077600702</v>
      </c>
      <c r="H4069" s="15">
        <v>1.0624393954117299</v>
      </c>
      <c r="I4069" s="17">
        <v>0</v>
      </c>
      <c r="J4069" s="17">
        <v>0</v>
      </c>
    </row>
    <row r="4070" spans="1:10" x14ac:dyDescent="0.45">
      <c r="A4070" s="9">
        <v>13201</v>
      </c>
      <c r="B4070" s="9" t="s">
        <v>20</v>
      </c>
      <c r="C4070" s="17">
        <v>48545.965243174083</v>
      </c>
      <c r="D4070" s="17">
        <v>7234.7973279999997</v>
      </c>
      <c r="E4070" s="17">
        <v>15816.76823</v>
      </c>
      <c r="F4070" s="17">
        <v>0</v>
      </c>
      <c r="G4070" s="15">
        <v>33.049288258984298</v>
      </c>
      <c r="H4070" s="15">
        <v>5.6693131085245501</v>
      </c>
      <c r="I4070" s="17">
        <v>0</v>
      </c>
      <c r="J4070" s="17">
        <v>0</v>
      </c>
    </row>
    <row r="4071" spans="1:10" x14ac:dyDescent="0.45">
      <c r="A4071" s="9">
        <v>13205</v>
      </c>
      <c r="B4071" s="9" t="s">
        <v>20</v>
      </c>
      <c r="C4071" s="17">
        <v>71439.980083692863</v>
      </c>
      <c r="D4071" s="17">
        <v>10339.150180000001</v>
      </c>
      <c r="E4071" s="17">
        <v>22605.096269999998</v>
      </c>
      <c r="F4071" s="17">
        <v>0</v>
      </c>
      <c r="G4071" s="15">
        <v>53.562313544554797</v>
      </c>
      <c r="H4071" s="15">
        <v>9.1881411763382594</v>
      </c>
      <c r="I4071" s="17">
        <v>0</v>
      </c>
      <c r="J4071" s="17">
        <v>0</v>
      </c>
    </row>
    <row r="4072" spans="1:10" x14ac:dyDescent="0.45">
      <c r="A4072" s="9">
        <v>13235</v>
      </c>
      <c r="B4072" s="9" t="s">
        <v>20</v>
      </c>
      <c r="C4072" s="17">
        <v>13709.930705953675</v>
      </c>
      <c r="D4072" s="17">
        <v>1635.273684</v>
      </c>
      <c r="E4072" s="17">
        <v>3575.1060130000001</v>
      </c>
      <c r="F4072" s="17">
        <v>0</v>
      </c>
      <c r="G4072" s="15">
        <v>5.0922902317345393</v>
      </c>
      <c r="H4072" s="15">
        <v>0.8735373523614689</v>
      </c>
      <c r="I4072" s="17">
        <v>0</v>
      </c>
      <c r="J4072" s="17">
        <v>0</v>
      </c>
    </row>
    <row r="4073" spans="1:10" x14ac:dyDescent="0.45">
      <c r="A4073" s="9">
        <v>13243</v>
      </c>
      <c r="B4073" s="9" t="s">
        <v>20</v>
      </c>
      <c r="C4073" s="17">
        <v>22518.893321898493</v>
      </c>
      <c r="D4073" s="17">
        <v>1876.820408</v>
      </c>
      <c r="E4073" s="17">
        <v>4101.8890469999997</v>
      </c>
      <c r="F4073" s="17">
        <v>0</v>
      </c>
      <c r="G4073" s="15">
        <v>10.838524571613499</v>
      </c>
      <c r="H4073" s="15">
        <v>1.8592530329063801</v>
      </c>
      <c r="I4073" s="17">
        <v>0</v>
      </c>
      <c r="J4073" s="17">
        <v>0</v>
      </c>
    </row>
    <row r="4074" spans="1:10" x14ac:dyDescent="0.45">
      <c r="A4074" s="9">
        <v>13251</v>
      </c>
      <c r="B4074" s="9" t="s">
        <v>20</v>
      </c>
      <c r="C4074" s="17">
        <v>17396.305619925279</v>
      </c>
      <c r="D4074" s="17">
        <v>2261.1742490000001</v>
      </c>
      <c r="E4074" s="17">
        <v>4943.2579569999998</v>
      </c>
      <c r="F4074" s="17">
        <v>0</v>
      </c>
      <c r="G4074" s="15">
        <v>7.2027369209104002</v>
      </c>
      <c r="H4074" s="15">
        <v>1.23556581681816</v>
      </c>
      <c r="I4074" s="17">
        <v>0</v>
      </c>
      <c r="J4074" s="17">
        <v>0</v>
      </c>
    </row>
    <row r="4075" spans="1:10" x14ac:dyDescent="0.45">
      <c r="A4075" s="9">
        <v>13253</v>
      </c>
      <c r="B4075" s="9" t="s">
        <v>20</v>
      </c>
      <c r="C4075" s="17">
        <v>60845.439796518833</v>
      </c>
      <c r="D4075" s="17">
        <v>9107.8774350000003</v>
      </c>
      <c r="E4075" s="17">
        <v>19912.353480000002</v>
      </c>
      <c r="F4075" s="17">
        <v>0</v>
      </c>
      <c r="G4075" s="15">
        <v>29.353551497242599</v>
      </c>
      <c r="H4075" s="15">
        <v>5.0353421526355797</v>
      </c>
      <c r="I4075" s="17">
        <v>0</v>
      </c>
      <c r="J4075" s="17">
        <v>0</v>
      </c>
    </row>
    <row r="4076" spans="1:10" x14ac:dyDescent="0.45">
      <c r="A4076" s="9">
        <v>13261</v>
      </c>
      <c r="B4076" s="9" t="s">
        <v>20</v>
      </c>
      <c r="C4076" s="17">
        <v>27039.11591295715</v>
      </c>
      <c r="D4076" s="17">
        <v>3113.8808939999999</v>
      </c>
      <c r="E4076" s="17">
        <v>6808.5864110000002</v>
      </c>
      <c r="F4076" s="17">
        <v>0</v>
      </c>
      <c r="G4076" s="15">
        <v>9.6834825096354109</v>
      </c>
      <c r="H4076" s="15">
        <v>1.66111578251977</v>
      </c>
      <c r="I4076" s="17">
        <v>0</v>
      </c>
      <c r="J4076" s="17">
        <v>0</v>
      </c>
    </row>
    <row r="4077" spans="1:10" x14ac:dyDescent="0.45">
      <c r="A4077" s="9">
        <v>13273</v>
      </c>
      <c r="B4077" s="9" t="s">
        <v>20</v>
      </c>
      <c r="C4077" s="17">
        <v>19407.120687875267</v>
      </c>
      <c r="D4077" s="17">
        <v>2084.6406950000001</v>
      </c>
      <c r="E4077" s="17">
        <v>4557.158641</v>
      </c>
      <c r="F4077" s="17">
        <v>0</v>
      </c>
      <c r="G4077" s="15">
        <v>7.0912298236552704</v>
      </c>
      <c r="H4077" s="15">
        <v>1.2164377604676599</v>
      </c>
      <c r="I4077" s="17">
        <v>0</v>
      </c>
      <c r="J4077" s="17">
        <v>0</v>
      </c>
    </row>
    <row r="4078" spans="1:10" x14ac:dyDescent="0.45">
      <c r="A4078" s="9">
        <v>13277</v>
      </c>
      <c r="B4078" s="9" t="s">
        <v>20</v>
      </c>
      <c r="C4078" s="17">
        <v>15540.151968414391</v>
      </c>
      <c r="D4078" s="17">
        <v>1388.4755829999999</v>
      </c>
      <c r="E4078" s="17">
        <v>3034.9653130000002</v>
      </c>
      <c r="F4078" s="17">
        <v>0</v>
      </c>
      <c r="G4078" s="15">
        <v>6.1772829673367804</v>
      </c>
      <c r="H4078" s="15">
        <v>1.05965826033386</v>
      </c>
      <c r="I4078" s="17">
        <v>0</v>
      </c>
      <c r="J4078" s="17">
        <v>0</v>
      </c>
    </row>
    <row r="4079" spans="1:10" x14ac:dyDescent="0.45">
      <c r="A4079" s="9">
        <v>13287</v>
      </c>
      <c r="B4079" s="9" t="s">
        <v>20</v>
      </c>
      <c r="C4079" s="17">
        <v>14786.316557672149</v>
      </c>
      <c r="D4079" s="17">
        <v>1554.2996000000001</v>
      </c>
      <c r="E4079" s="17">
        <v>3397.6411309999999</v>
      </c>
      <c r="F4079" s="17">
        <v>0</v>
      </c>
      <c r="G4079" s="15">
        <v>8.8909648458332402</v>
      </c>
      <c r="H4079" s="15">
        <v>1.5251663864261999</v>
      </c>
      <c r="I4079" s="17">
        <v>0</v>
      </c>
      <c r="J4079" s="17">
        <v>0</v>
      </c>
    </row>
    <row r="4080" spans="1:10" x14ac:dyDescent="0.45">
      <c r="A4080" s="9">
        <v>13315</v>
      </c>
      <c r="B4080" s="9" t="s">
        <v>20</v>
      </c>
      <c r="C4080" s="17">
        <v>11206.400277367517</v>
      </c>
      <c r="D4080" s="17">
        <v>1329.7694320000001</v>
      </c>
      <c r="E4080" s="17">
        <v>2906.961507</v>
      </c>
      <c r="F4080" s="17">
        <v>0</v>
      </c>
      <c r="G4080" s="15">
        <v>4.3384779020062894</v>
      </c>
      <c r="H4080" s="15">
        <v>0.744227514013164</v>
      </c>
      <c r="I4080" s="17">
        <v>0</v>
      </c>
      <c r="J4080" s="17">
        <v>0</v>
      </c>
    </row>
    <row r="4081" spans="1:10" x14ac:dyDescent="0.45">
      <c r="A4081" s="9">
        <v>13321</v>
      </c>
      <c r="B4081" s="9" t="s">
        <v>20</v>
      </c>
      <c r="C4081" s="17">
        <v>31359.339345398803</v>
      </c>
      <c r="D4081" s="17">
        <v>3943.8491020000001</v>
      </c>
      <c r="E4081" s="17">
        <v>8621.8423930000008</v>
      </c>
      <c r="F4081" s="17">
        <v>0</v>
      </c>
      <c r="G4081" s="15">
        <v>12.591321226053401</v>
      </c>
      <c r="H4081" s="15">
        <v>2.15992979700864</v>
      </c>
      <c r="I4081" s="17">
        <v>0</v>
      </c>
      <c r="J4081" s="17">
        <v>0</v>
      </c>
    </row>
    <row r="4082" spans="1:10" x14ac:dyDescent="0.45">
      <c r="A4082" s="9">
        <v>16001</v>
      </c>
      <c r="B4082" s="9" t="s">
        <v>20</v>
      </c>
      <c r="C4082" s="17">
        <v>264400.7157518345</v>
      </c>
      <c r="D4082" s="17">
        <v>541.24867540000002</v>
      </c>
      <c r="E4082" s="17">
        <v>20975.52908</v>
      </c>
      <c r="F4082" s="17">
        <v>0</v>
      </c>
      <c r="G4082" s="15">
        <v>176.157407151755</v>
      </c>
      <c r="H4082" s="15">
        <v>1.70457493675456</v>
      </c>
      <c r="I4082" s="17">
        <v>0</v>
      </c>
      <c r="J4082" s="17">
        <v>0</v>
      </c>
    </row>
    <row r="4083" spans="1:10" x14ac:dyDescent="0.45">
      <c r="A4083" s="9">
        <v>16003</v>
      </c>
      <c r="B4083" s="9" t="s">
        <v>20</v>
      </c>
      <c r="C4083" s="17">
        <v>40531.33880593194</v>
      </c>
      <c r="D4083" s="17">
        <v>32.201674189999999</v>
      </c>
      <c r="E4083" s="17">
        <v>1248.444154</v>
      </c>
      <c r="F4083" s="17">
        <v>0</v>
      </c>
      <c r="G4083" s="15">
        <v>31.381497125356798</v>
      </c>
      <c r="H4083" s="15">
        <v>0.30366088115520701</v>
      </c>
      <c r="I4083" s="17">
        <v>0</v>
      </c>
      <c r="J4083" s="17">
        <v>0</v>
      </c>
    </row>
    <row r="4084" spans="1:10" x14ac:dyDescent="0.45">
      <c r="A4084" s="9">
        <v>16005</v>
      </c>
      <c r="B4084" s="9" t="s">
        <v>20</v>
      </c>
      <c r="C4084" s="17">
        <v>262296.01746610471</v>
      </c>
      <c r="D4084" s="17">
        <v>652.32200230000001</v>
      </c>
      <c r="E4084" s="17">
        <v>25276.813170000001</v>
      </c>
      <c r="F4084" s="17">
        <v>0</v>
      </c>
      <c r="G4084" s="15">
        <v>190.00869922769601</v>
      </c>
      <c r="H4084" s="15">
        <v>1.8386060041735801</v>
      </c>
      <c r="I4084" s="17">
        <v>0</v>
      </c>
      <c r="J4084" s="17">
        <v>0</v>
      </c>
    </row>
    <row r="4085" spans="1:10" x14ac:dyDescent="0.45">
      <c r="A4085" s="9">
        <v>16007</v>
      </c>
      <c r="B4085" s="9" t="s">
        <v>20</v>
      </c>
      <c r="C4085" s="17">
        <v>294430.48996945296</v>
      </c>
      <c r="D4085" s="17">
        <v>209.09033679999999</v>
      </c>
      <c r="E4085" s="17">
        <v>8106.723473</v>
      </c>
      <c r="F4085" s="17">
        <v>0</v>
      </c>
      <c r="G4085" s="15">
        <v>198.86286502190501</v>
      </c>
      <c r="H4085" s="15">
        <v>1.9242827255939601</v>
      </c>
      <c r="I4085" s="17">
        <v>0</v>
      </c>
      <c r="J4085" s="17">
        <v>0</v>
      </c>
    </row>
    <row r="4086" spans="1:10" x14ac:dyDescent="0.45">
      <c r="A4086" s="9">
        <v>16011</v>
      </c>
      <c r="B4086" s="9" t="s">
        <v>20</v>
      </c>
      <c r="C4086" s="17">
        <v>1070312.8432677551</v>
      </c>
      <c r="D4086" s="17">
        <v>5906.2981920000002</v>
      </c>
      <c r="E4086" s="17">
        <v>228865.9375</v>
      </c>
      <c r="F4086" s="17">
        <v>0</v>
      </c>
      <c r="G4086" s="15">
        <v>715.67661457875397</v>
      </c>
      <c r="H4086" s="15">
        <v>6.9251951408513097</v>
      </c>
      <c r="I4086" s="17">
        <v>0</v>
      </c>
      <c r="J4086" s="17">
        <v>0</v>
      </c>
    </row>
    <row r="4087" spans="1:10" x14ac:dyDescent="0.45">
      <c r="A4087" s="9">
        <v>16013</v>
      </c>
      <c r="B4087" s="9" t="s">
        <v>20</v>
      </c>
      <c r="C4087" s="17">
        <v>265587.21010226844</v>
      </c>
      <c r="D4087" s="17">
        <v>1032.376422</v>
      </c>
      <c r="E4087" s="17">
        <v>40008.673499999997</v>
      </c>
      <c r="F4087" s="17">
        <v>0</v>
      </c>
      <c r="G4087" s="15">
        <v>182.79849617614801</v>
      </c>
      <c r="H4087" s="15">
        <v>1.7688369742514201</v>
      </c>
      <c r="I4087" s="17">
        <v>0</v>
      </c>
      <c r="J4087" s="17">
        <v>0</v>
      </c>
    </row>
    <row r="4088" spans="1:10" x14ac:dyDescent="0.45">
      <c r="A4088" s="9">
        <v>16019</v>
      </c>
      <c r="B4088" s="9" t="s">
        <v>20</v>
      </c>
      <c r="C4088" s="17">
        <v>938062.96887129068</v>
      </c>
      <c r="D4088" s="17">
        <v>2948.7557919999999</v>
      </c>
      <c r="E4088" s="17">
        <v>114275.9617</v>
      </c>
      <c r="F4088" s="17">
        <v>0</v>
      </c>
      <c r="G4088" s="15">
        <v>734.79990654431799</v>
      </c>
      <c r="H4088" s="15">
        <v>7.1102403496778601</v>
      </c>
      <c r="I4088" s="17">
        <v>0</v>
      </c>
      <c r="J4088" s="17">
        <v>0</v>
      </c>
    </row>
    <row r="4089" spans="1:10" x14ac:dyDescent="0.45">
      <c r="A4089" s="9">
        <v>16021</v>
      </c>
      <c r="B4089" s="9" t="s">
        <v>20</v>
      </c>
      <c r="C4089" s="17">
        <v>169387.60528523571</v>
      </c>
      <c r="D4089" s="17">
        <v>648.04495099999997</v>
      </c>
      <c r="E4089" s="17">
        <v>25114.307649999999</v>
      </c>
      <c r="F4089" s="17">
        <v>0</v>
      </c>
      <c r="G4089" s="15">
        <v>117.86169777888</v>
      </c>
      <c r="H4089" s="15">
        <v>1.1404805468335799</v>
      </c>
      <c r="I4089" s="17">
        <v>0</v>
      </c>
      <c r="J4089" s="17">
        <v>0</v>
      </c>
    </row>
    <row r="4090" spans="1:10" x14ac:dyDescent="0.45">
      <c r="A4090" s="9">
        <v>16023</v>
      </c>
      <c r="B4090" s="9" t="s">
        <v>20</v>
      </c>
      <c r="C4090" s="17">
        <v>243876.26410242036</v>
      </c>
      <c r="D4090" s="17">
        <v>1329.4196509999999</v>
      </c>
      <c r="E4090" s="17">
        <v>51520.27476</v>
      </c>
      <c r="F4090" s="17">
        <v>0</v>
      </c>
      <c r="G4090" s="15">
        <v>176.016604217701</v>
      </c>
      <c r="H4090" s="15">
        <v>1.7032124669255</v>
      </c>
      <c r="I4090" s="17">
        <v>0</v>
      </c>
      <c r="J4090" s="17">
        <v>0</v>
      </c>
    </row>
    <row r="4091" spans="1:10" x14ac:dyDescent="0.45">
      <c r="A4091" s="9">
        <v>16025</v>
      </c>
      <c r="B4091" s="9" t="s">
        <v>20</v>
      </c>
      <c r="C4091" s="17">
        <v>410836.53774135513</v>
      </c>
      <c r="D4091" s="17">
        <v>2447.8392629999998</v>
      </c>
      <c r="E4091" s="17">
        <v>94848.204870000001</v>
      </c>
      <c r="F4091" s="17">
        <v>0</v>
      </c>
      <c r="G4091" s="15">
        <v>269.97798117259401</v>
      </c>
      <c r="H4091" s="15">
        <v>2.6124232163904999</v>
      </c>
      <c r="I4091" s="17">
        <v>0</v>
      </c>
      <c r="J4091" s="17">
        <v>0</v>
      </c>
    </row>
    <row r="4092" spans="1:10" x14ac:dyDescent="0.45">
      <c r="A4092" s="9">
        <v>16027</v>
      </c>
      <c r="B4092" s="9" t="s">
        <v>20</v>
      </c>
      <c r="C4092" s="17">
        <v>1110925.627957246</v>
      </c>
      <c r="D4092" s="17">
        <v>2937.4444210000001</v>
      </c>
      <c r="E4092" s="17">
        <v>113768.8337</v>
      </c>
      <c r="F4092" s="17">
        <v>0</v>
      </c>
      <c r="G4092" s="15">
        <v>672.46016383251902</v>
      </c>
      <c r="H4092" s="15">
        <v>6.5070141515383799</v>
      </c>
      <c r="I4092" s="17">
        <v>0</v>
      </c>
      <c r="J4092" s="17">
        <v>0</v>
      </c>
    </row>
    <row r="4093" spans="1:10" x14ac:dyDescent="0.45">
      <c r="A4093" s="9">
        <v>16029</v>
      </c>
      <c r="B4093" s="9" t="s">
        <v>20</v>
      </c>
      <c r="C4093" s="17">
        <v>536017.16217700636</v>
      </c>
      <c r="D4093" s="17">
        <v>1174.8375779999999</v>
      </c>
      <c r="E4093" s="17">
        <v>45496.427770000002</v>
      </c>
      <c r="F4093" s="17">
        <v>0</v>
      </c>
      <c r="G4093" s="15">
        <v>388.18150403742197</v>
      </c>
      <c r="H4093" s="15">
        <v>3.7562114099684498</v>
      </c>
      <c r="I4093" s="17">
        <v>0</v>
      </c>
      <c r="J4093" s="17">
        <v>0</v>
      </c>
    </row>
    <row r="4094" spans="1:10" x14ac:dyDescent="0.45">
      <c r="A4094" s="9">
        <v>16031</v>
      </c>
      <c r="B4094" s="9" t="s">
        <v>20</v>
      </c>
      <c r="C4094" s="17">
        <v>1256188.1544766387</v>
      </c>
      <c r="D4094" s="17">
        <v>7674.8139019999999</v>
      </c>
      <c r="E4094" s="17">
        <v>297476.08110000001</v>
      </c>
      <c r="F4094" s="17">
        <v>0</v>
      </c>
      <c r="G4094" s="15">
        <v>820.21001674796003</v>
      </c>
      <c r="H4094" s="15">
        <v>7.93670535931071</v>
      </c>
      <c r="I4094" s="17">
        <v>0</v>
      </c>
      <c r="J4094" s="17">
        <v>0</v>
      </c>
    </row>
    <row r="4095" spans="1:10" x14ac:dyDescent="0.45">
      <c r="A4095" s="9">
        <v>16033</v>
      </c>
      <c r="B4095" s="9" t="s">
        <v>20</v>
      </c>
      <c r="C4095" s="17">
        <v>179436.28656545779</v>
      </c>
      <c r="D4095" s="17">
        <v>719.85076000000004</v>
      </c>
      <c r="E4095" s="17">
        <v>27901.509959999999</v>
      </c>
      <c r="F4095" s="17">
        <v>0</v>
      </c>
      <c r="G4095" s="15">
        <v>130.458275811178</v>
      </c>
      <c r="H4095" s="15">
        <v>1.2623704608025801</v>
      </c>
      <c r="I4095" s="17">
        <v>0</v>
      </c>
      <c r="J4095" s="17">
        <v>0</v>
      </c>
    </row>
    <row r="4096" spans="1:10" x14ac:dyDescent="0.45">
      <c r="A4096" s="9">
        <v>16035</v>
      </c>
      <c r="B4096" s="9" t="s">
        <v>20</v>
      </c>
      <c r="C4096" s="17">
        <v>38598.717711917758</v>
      </c>
      <c r="D4096" s="17">
        <v>79.23650524</v>
      </c>
      <c r="E4096" s="17">
        <v>3069.7725909999999</v>
      </c>
      <c r="F4096" s="17">
        <v>0</v>
      </c>
      <c r="G4096" s="15">
        <v>24.424894390766202</v>
      </c>
      <c r="H4096" s="15">
        <v>0.23634579711718001</v>
      </c>
      <c r="I4096" s="17">
        <v>0</v>
      </c>
      <c r="J4096" s="17">
        <v>0</v>
      </c>
    </row>
    <row r="4097" spans="1:10" x14ac:dyDescent="0.45">
      <c r="A4097" s="9">
        <v>16037</v>
      </c>
      <c r="B4097" s="9" t="s">
        <v>20</v>
      </c>
      <c r="C4097" s="17">
        <v>98553.593711532449</v>
      </c>
      <c r="D4097" s="17">
        <v>143.2817953</v>
      </c>
      <c r="E4097" s="17">
        <v>5553.9570030000004</v>
      </c>
      <c r="F4097" s="17">
        <v>0</v>
      </c>
      <c r="G4097" s="15">
        <v>64.842749502646399</v>
      </c>
      <c r="H4097" s="15">
        <v>0.627446369809743</v>
      </c>
      <c r="I4097" s="17">
        <v>0</v>
      </c>
      <c r="J4097" s="17">
        <v>0</v>
      </c>
    </row>
    <row r="4098" spans="1:10" x14ac:dyDescent="0.45">
      <c r="A4098" s="9">
        <v>16039</v>
      </c>
      <c r="B4098" s="9" t="s">
        <v>20</v>
      </c>
      <c r="C4098" s="17">
        <v>459043.58138591022</v>
      </c>
      <c r="D4098" s="17">
        <v>1457.939136</v>
      </c>
      <c r="E4098" s="17">
        <v>56512.280010000002</v>
      </c>
      <c r="F4098" s="17">
        <v>0</v>
      </c>
      <c r="G4098" s="15">
        <v>347.02076160449701</v>
      </c>
      <c r="H4098" s="15">
        <v>3.3579223396205098</v>
      </c>
      <c r="I4098" s="17">
        <v>0</v>
      </c>
      <c r="J4098" s="17">
        <v>0</v>
      </c>
    </row>
    <row r="4099" spans="1:10" x14ac:dyDescent="0.45">
      <c r="A4099" s="9">
        <v>16041</v>
      </c>
      <c r="B4099" s="9" t="s">
        <v>20</v>
      </c>
      <c r="C4099" s="17">
        <v>360447.69180011528</v>
      </c>
      <c r="D4099" s="17">
        <v>518.16309420000005</v>
      </c>
      <c r="E4099" s="17">
        <v>20063.021840000001</v>
      </c>
      <c r="F4099" s="17">
        <v>0</v>
      </c>
      <c r="G4099" s="15">
        <v>251.510518197457</v>
      </c>
      <c r="H4099" s="15">
        <v>2.43372409131912</v>
      </c>
      <c r="I4099" s="17">
        <v>0</v>
      </c>
      <c r="J4099" s="17">
        <v>0</v>
      </c>
    </row>
    <row r="4100" spans="1:10" x14ac:dyDescent="0.45">
      <c r="A4100" s="9">
        <v>16043</v>
      </c>
      <c r="B4100" s="9" t="s">
        <v>20</v>
      </c>
      <c r="C4100" s="17">
        <v>436321.34856663615</v>
      </c>
      <c r="D4100" s="17">
        <v>934.99918630000002</v>
      </c>
      <c r="E4100" s="17">
        <v>36256.527370000003</v>
      </c>
      <c r="F4100" s="17">
        <v>0</v>
      </c>
      <c r="G4100" s="15">
        <v>351.96437018627302</v>
      </c>
      <c r="H4100" s="15">
        <v>3.40575882530608</v>
      </c>
      <c r="I4100" s="17">
        <v>0</v>
      </c>
      <c r="J4100" s="17">
        <v>0</v>
      </c>
    </row>
    <row r="4101" spans="1:10" x14ac:dyDescent="0.45">
      <c r="A4101" s="9">
        <v>16045</v>
      </c>
      <c r="B4101" s="9" t="s">
        <v>20</v>
      </c>
      <c r="C4101" s="17">
        <v>172419.50492989266</v>
      </c>
      <c r="D4101" s="17">
        <v>178.6261585</v>
      </c>
      <c r="E4101" s="17">
        <v>6916.0671060000004</v>
      </c>
      <c r="F4101" s="17">
        <v>0</v>
      </c>
      <c r="G4101" s="15">
        <v>138.723321864528</v>
      </c>
      <c r="H4101" s="15">
        <v>1.34234660589607</v>
      </c>
      <c r="I4101" s="17">
        <v>0</v>
      </c>
      <c r="J4101" s="17">
        <v>0</v>
      </c>
    </row>
    <row r="4102" spans="1:10" x14ac:dyDescent="0.45">
      <c r="A4102" s="9">
        <v>16047</v>
      </c>
      <c r="B4102" s="9" t="s">
        <v>20</v>
      </c>
      <c r="C4102" s="17">
        <v>496429.77505683486</v>
      </c>
      <c r="D4102" s="17">
        <v>1479.6233580000001</v>
      </c>
      <c r="E4102" s="17">
        <v>57328.971949999999</v>
      </c>
      <c r="F4102" s="17">
        <v>0</v>
      </c>
      <c r="G4102" s="15">
        <v>301.290735587879</v>
      </c>
      <c r="H4102" s="15">
        <v>2.9154189134778501</v>
      </c>
      <c r="I4102" s="17">
        <v>0</v>
      </c>
      <c r="J4102" s="17">
        <v>0</v>
      </c>
    </row>
    <row r="4103" spans="1:10" x14ac:dyDescent="0.45">
      <c r="A4103" s="9">
        <v>16049</v>
      </c>
      <c r="B4103" s="9" t="s">
        <v>20</v>
      </c>
      <c r="C4103" s="17">
        <v>103913.70577562584</v>
      </c>
      <c r="D4103" s="17">
        <v>83.554099769999993</v>
      </c>
      <c r="E4103" s="17">
        <v>3231.6198159999999</v>
      </c>
      <c r="F4103" s="17">
        <v>0</v>
      </c>
      <c r="G4103" s="15">
        <v>76.351939117723902</v>
      </c>
      <c r="H4103" s="15">
        <v>0.73881424515157501</v>
      </c>
      <c r="I4103" s="17">
        <v>0</v>
      </c>
      <c r="J4103" s="17">
        <v>0</v>
      </c>
    </row>
    <row r="4104" spans="1:10" x14ac:dyDescent="0.45">
      <c r="A4104" s="9">
        <v>16051</v>
      </c>
      <c r="B4104" s="9" t="s">
        <v>20</v>
      </c>
      <c r="C4104" s="17">
        <v>787856.45988452178</v>
      </c>
      <c r="D4104" s="17">
        <v>4053.149089</v>
      </c>
      <c r="E4104" s="17">
        <v>157075.57449999999</v>
      </c>
      <c r="F4104" s="17">
        <v>0</v>
      </c>
      <c r="G4104" s="15">
        <v>479.27510123760499</v>
      </c>
      <c r="H4104" s="15">
        <v>4.6376722874692193</v>
      </c>
      <c r="I4104" s="17">
        <v>0</v>
      </c>
      <c r="J4104" s="17">
        <v>0</v>
      </c>
    </row>
    <row r="4105" spans="1:10" x14ac:dyDescent="0.45">
      <c r="A4105" s="9">
        <v>16053</v>
      </c>
      <c r="B4105" s="9" t="s">
        <v>20</v>
      </c>
      <c r="C4105" s="17">
        <v>638310.69009566668</v>
      </c>
      <c r="D4105" s="17">
        <v>1238.7683930000001</v>
      </c>
      <c r="E4105" s="17">
        <v>47983.472629999997</v>
      </c>
      <c r="F4105" s="17">
        <v>0</v>
      </c>
      <c r="G4105" s="15">
        <v>406.59027809476697</v>
      </c>
      <c r="H4105" s="15">
        <v>3.9343426357958999</v>
      </c>
      <c r="I4105" s="17">
        <v>0</v>
      </c>
      <c r="J4105" s="17">
        <v>0</v>
      </c>
    </row>
    <row r="4106" spans="1:10" x14ac:dyDescent="0.45">
      <c r="A4106" s="9">
        <v>16055</v>
      </c>
      <c r="B4106" s="9" t="s">
        <v>20</v>
      </c>
      <c r="C4106" s="17">
        <v>102332.21369951653</v>
      </c>
      <c r="D4106" s="17">
        <v>385.91359340000002</v>
      </c>
      <c r="E4106" s="17">
        <v>14959.480369999999</v>
      </c>
      <c r="F4106" s="17">
        <v>0</v>
      </c>
      <c r="G4106" s="15">
        <v>74.424258033285909</v>
      </c>
      <c r="H4106" s="15">
        <v>0.72016117279022795</v>
      </c>
      <c r="I4106" s="17">
        <v>0</v>
      </c>
      <c r="J4106" s="17">
        <v>0</v>
      </c>
    </row>
    <row r="4107" spans="1:10" x14ac:dyDescent="0.45">
      <c r="A4107" s="9">
        <v>16057</v>
      </c>
      <c r="B4107" s="9" t="s">
        <v>20</v>
      </c>
      <c r="C4107" s="17">
        <v>237853.92831884403</v>
      </c>
      <c r="D4107" s="17">
        <v>1403.728067</v>
      </c>
      <c r="E4107" s="17">
        <v>54394.131009999997</v>
      </c>
      <c r="F4107" s="17">
        <v>0</v>
      </c>
      <c r="G4107" s="15">
        <v>150.252959845916</v>
      </c>
      <c r="H4107" s="15">
        <v>1.45391234843676</v>
      </c>
      <c r="I4107" s="17">
        <v>0</v>
      </c>
      <c r="J4107" s="17">
        <v>0</v>
      </c>
    </row>
    <row r="4108" spans="1:10" x14ac:dyDescent="0.45">
      <c r="A4108" s="9">
        <v>16059</v>
      </c>
      <c r="B4108" s="9" t="s">
        <v>20</v>
      </c>
      <c r="C4108" s="17">
        <v>105862.38414407255</v>
      </c>
      <c r="D4108" s="17">
        <v>84.715156429999993</v>
      </c>
      <c r="E4108" s="17">
        <v>3281.737122</v>
      </c>
      <c r="F4108" s="17">
        <v>0</v>
      </c>
      <c r="G4108" s="15">
        <v>68.217532297326599</v>
      </c>
      <c r="H4108" s="15">
        <v>0.66010222153811504</v>
      </c>
      <c r="I4108" s="17">
        <v>0</v>
      </c>
      <c r="J4108" s="17">
        <v>0</v>
      </c>
    </row>
    <row r="4109" spans="1:10" x14ac:dyDescent="0.45">
      <c r="A4109" s="9">
        <v>16061</v>
      </c>
      <c r="B4109" s="9" t="s">
        <v>20</v>
      </c>
      <c r="C4109" s="17">
        <v>57295.61419550742</v>
      </c>
      <c r="D4109" s="17">
        <v>164.84092380000001</v>
      </c>
      <c r="E4109" s="17">
        <v>6389.6570840000004</v>
      </c>
      <c r="F4109" s="17">
        <v>0</v>
      </c>
      <c r="G4109" s="15">
        <v>35.830616961394</v>
      </c>
      <c r="H4109" s="15">
        <v>0.34671248077709099</v>
      </c>
      <c r="I4109" s="17">
        <v>0</v>
      </c>
      <c r="J4109" s="17">
        <v>0</v>
      </c>
    </row>
    <row r="4110" spans="1:10" x14ac:dyDescent="0.45">
      <c r="A4110" s="9">
        <v>16063</v>
      </c>
      <c r="B4110" s="9" t="s">
        <v>20</v>
      </c>
      <c r="C4110" s="17">
        <v>309476.67640205217</v>
      </c>
      <c r="D4110" s="17">
        <v>1278.0192280000001</v>
      </c>
      <c r="E4110" s="17">
        <v>49532.136619999997</v>
      </c>
      <c r="F4110" s="17">
        <v>0</v>
      </c>
      <c r="G4110" s="15">
        <v>198.53736532321801</v>
      </c>
      <c r="H4110" s="15">
        <v>1.9211330503275399</v>
      </c>
      <c r="I4110" s="17">
        <v>0</v>
      </c>
      <c r="J4110" s="17">
        <v>0</v>
      </c>
    </row>
    <row r="4111" spans="1:10" x14ac:dyDescent="0.45">
      <c r="A4111" s="9">
        <v>16065</v>
      </c>
      <c r="B4111" s="9" t="s">
        <v>20</v>
      </c>
      <c r="C4111" s="17">
        <v>446102.74529976858</v>
      </c>
      <c r="D4111" s="17">
        <v>1570.322287</v>
      </c>
      <c r="E4111" s="17">
        <v>60839.637490000001</v>
      </c>
      <c r="F4111" s="17">
        <v>0</v>
      </c>
      <c r="G4111" s="15">
        <v>328.87973227337602</v>
      </c>
      <c r="H4111" s="15">
        <v>3.1823819270727798</v>
      </c>
      <c r="I4111" s="17">
        <v>0</v>
      </c>
      <c r="J4111" s="17">
        <v>0</v>
      </c>
    </row>
    <row r="4112" spans="1:10" x14ac:dyDescent="0.45">
      <c r="A4112" s="9">
        <v>16067</v>
      </c>
      <c r="B4112" s="9" t="s">
        <v>20</v>
      </c>
      <c r="C4112" s="17">
        <v>1054607.1444016562</v>
      </c>
      <c r="D4112" s="17">
        <v>6550.368023</v>
      </c>
      <c r="E4112" s="17">
        <v>253813.52710000001</v>
      </c>
      <c r="F4112" s="17">
        <v>0</v>
      </c>
      <c r="G4112" s="15">
        <v>698.90313440362797</v>
      </c>
      <c r="H4112" s="15">
        <v>6.7628877228950497</v>
      </c>
      <c r="I4112" s="17">
        <v>0</v>
      </c>
      <c r="J4112" s="17">
        <v>0</v>
      </c>
    </row>
    <row r="4113" spans="1:10" x14ac:dyDescent="0.45">
      <c r="A4113" s="9">
        <v>16069</v>
      </c>
      <c r="B4113" s="9" t="s">
        <v>20</v>
      </c>
      <c r="C4113" s="17">
        <v>177351.97078801622</v>
      </c>
      <c r="D4113" s="17">
        <v>227.4181395</v>
      </c>
      <c r="E4113" s="17">
        <v>8817.7446390000005</v>
      </c>
      <c r="F4113" s="17">
        <v>0</v>
      </c>
      <c r="G4113" s="15">
        <v>102.18770874579501</v>
      </c>
      <c r="H4113" s="15">
        <v>0.98881227868210397</v>
      </c>
      <c r="I4113" s="17">
        <v>0</v>
      </c>
      <c r="J4113" s="17">
        <v>0</v>
      </c>
    </row>
    <row r="4114" spans="1:10" x14ac:dyDescent="0.45">
      <c r="A4114" s="9">
        <v>16071</v>
      </c>
      <c r="B4114" s="9" t="s">
        <v>20</v>
      </c>
      <c r="C4114" s="17">
        <v>925289.24031235895</v>
      </c>
      <c r="D4114" s="17">
        <v>4377.091582</v>
      </c>
      <c r="E4114" s="17">
        <v>169629.62899999999</v>
      </c>
      <c r="F4114" s="17">
        <v>0</v>
      </c>
      <c r="G4114" s="15">
        <v>675.85425834555508</v>
      </c>
      <c r="H4114" s="15">
        <v>6.5398568717704899</v>
      </c>
      <c r="I4114" s="17">
        <v>0</v>
      </c>
      <c r="J4114" s="17">
        <v>0</v>
      </c>
    </row>
    <row r="4115" spans="1:10" x14ac:dyDescent="0.45">
      <c r="A4115" s="9">
        <v>16073</v>
      </c>
      <c r="B4115" s="9" t="s">
        <v>20</v>
      </c>
      <c r="C4115" s="17">
        <v>924414.80567035079</v>
      </c>
      <c r="D4115" s="17">
        <v>1888.80474</v>
      </c>
      <c r="E4115" s="17">
        <v>73244.439710000006</v>
      </c>
      <c r="F4115" s="17">
        <v>0</v>
      </c>
      <c r="G4115" s="15">
        <v>626.65389773325796</v>
      </c>
      <c r="H4115" s="15">
        <v>6.0637729935219804</v>
      </c>
      <c r="I4115" s="17">
        <v>0</v>
      </c>
      <c r="J4115" s="17">
        <v>0</v>
      </c>
    </row>
    <row r="4116" spans="1:10" x14ac:dyDescent="0.45">
      <c r="A4116" s="9">
        <v>16075</v>
      </c>
      <c r="B4116" s="9" t="s">
        <v>20</v>
      </c>
      <c r="C4116" s="17">
        <v>503365.83815284458</v>
      </c>
      <c r="D4116" s="17">
        <v>736.64075800000001</v>
      </c>
      <c r="E4116" s="17">
        <v>28566.441340000001</v>
      </c>
      <c r="F4116" s="17">
        <v>0</v>
      </c>
      <c r="G4116" s="15">
        <v>315.45147307311902</v>
      </c>
      <c r="H4116" s="15">
        <v>3.05244430794512</v>
      </c>
      <c r="I4116" s="17">
        <v>0</v>
      </c>
      <c r="J4116" s="17">
        <v>0</v>
      </c>
    </row>
    <row r="4117" spans="1:10" x14ac:dyDescent="0.45">
      <c r="A4117" s="9">
        <v>16077</v>
      </c>
      <c r="B4117" s="9" t="s">
        <v>20</v>
      </c>
      <c r="C4117" s="17">
        <v>703204.67502209672</v>
      </c>
      <c r="D4117" s="17">
        <v>4807.8158370000001</v>
      </c>
      <c r="E4117" s="17">
        <v>186304.48809999999</v>
      </c>
      <c r="F4117" s="17">
        <v>0</v>
      </c>
      <c r="G4117" s="15">
        <v>491.00875815399399</v>
      </c>
      <c r="H4117" s="15">
        <v>4.7512122050891703</v>
      </c>
      <c r="I4117" s="17">
        <v>0</v>
      </c>
      <c r="J4117" s="17">
        <v>0</v>
      </c>
    </row>
    <row r="4118" spans="1:10" x14ac:dyDescent="0.45">
      <c r="A4118" s="9">
        <v>16081</v>
      </c>
      <c r="B4118" s="9" t="s">
        <v>20</v>
      </c>
      <c r="C4118" s="17">
        <v>491779.6717129263</v>
      </c>
      <c r="D4118" s="17">
        <v>1467.648823</v>
      </c>
      <c r="E4118" s="17">
        <v>56889.379520000002</v>
      </c>
      <c r="F4118" s="17">
        <v>0</v>
      </c>
      <c r="G4118" s="15">
        <v>384.98388386763497</v>
      </c>
      <c r="H4118" s="15">
        <v>3.7252698600966099</v>
      </c>
      <c r="I4118" s="17">
        <v>0</v>
      </c>
      <c r="J4118" s="17">
        <v>0</v>
      </c>
    </row>
    <row r="4119" spans="1:10" x14ac:dyDescent="0.45">
      <c r="A4119" s="9">
        <v>16083</v>
      </c>
      <c r="B4119" s="9" t="s">
        <v>20</v>
      </c>
      <c r="C4119" s="17">
        <v>1603906.5801246222</v>
      </c>
      <c r="D4119" s="17">
        <v>4675.9649820000004</v>
      </c>
      <c r="E4119" s="17">
        <v>181251.86960000001</v>
      </c>
      <c r="F4119" s="17">
        <v>0</v>
      </c>
      <c r="G4119" s="15">
        <v>1098.04713659035</v>
      </c>
      <c r="H4119" s="15">
        <v>10.6251769861406</v>
      </c>
      <c r="I4119" s="17">
        <v>0</v>
      </c>
      <c r="J4119" s="17">
        <v>0</v>
      </c>
    </row>
    <row r="4120" spans="1:10" x14ac:dyDescent="0.45">
      <c r="A4120" s="9">
        <v>16085</v>
      </c>
      <c r="B4120" s="9" t="s">
        <v>20</v>
      </c>
      <c r="C4120" s="17">
        <v>14641.563410338047</v>
      </c>
      <c r="D4120" s="17">
        <v>10.31354011</v>
      </c>
      <c r="E4120" s="17">
        <v>400.23431060000001</v>
      </c>
      <c r="F4120" s="17">
        <v>0</v>
      </c>
      <c r="G4120" s="15">
        <v>13.585177671775</v>
      </c>
      <c r="H4120" s="15">
        <v>0.131456029837657</v>
      </c>
      <c r="I4120" s="17">
        <v>0</v>
      </c>
      <c r="J4120" s="17">
        <v>0</v>
      </c>
    </row>
    <row r="4121" spans="1:10" x14ac:dyDescent="0.45">
      <c r="A4121" s="9">
        <v>16087</v>
      </c>
      <c r="B4121" s="9" t="s">
        <v>20</v>
      </c>
      <c r="C4121" s="17">
        <v>499644.61188613152</v>
      </c>
      <c r="D4121" s="17">
        <v>1206.687238</v>
      </c>
      <c r="E4121" s="17">
        <v>46763.908109999997</v>
      </c>
      <c r="F4121" s="17">
        <v>0</v>
      </c>
      <c r="G4121" s="15">
        <v>331.21476562778798</v>
      </c>
      <c r="H4121" s="15">
        <v>3.2049767154315201</v>
      </c>
      <c r="I4121" s="17">
        <v>0</v>
      </c>
      <c r="J4121" s="17">
        <v>0</v>
      </c>
    </row>
    <row r="4122" spans="1:10" x14ac:dyDescent="0.45">
      <c r="A4122" s="9">
        <v>17017</v>
      </c>
      <c r="B4122" s="9" t="s">
        <v>20</v>
      </c>
      <c r="C4122" s="17">
        <v>12909.4974663296</v>
      </c>
      <c r="D4122" s="17">
        <v>3201.7991769999999</v>
      </c>
      <c r="E4122" s="17">
        <v>3689.5221860000001</v>
      </c>
      <c r="F4122" s="17">
        <v>0</v>
      </c>
      <c r="G4122" s="15">
        <v>6.51359673905917</v>
      </c>
      <c r="H4122" s="15">
        <v>2.1195684006950999</v>
      </c>
      <c r="I4122" s="17">
        <v>0</v>
      </c>
      <c r="J4122" s="17">
        <v>0</v>
      </c>
    </row>
    <row r="4123" spans="1:10" x14ac:dyDescent="0.45">
      <c r="A4123" s="9">
        <v>17101</v>
      </c>
      <c r="B4123" s="9" t="s">
        <v>20</v>
      </c>
      <c r="C4123" s="17">
        <v>16856.438655996266</v>
      </c>
      <c r="D4123" s="17">
        <v>4263.485181</v>
      </c>
      <c r="E4123" s="17">
        <v>4912.9387720000004</v>
      </c>
      <c r="F4123" s="17">
        <v>0</v>
      </c>
      <c r="G4123" s="15">
        <v>7.6957625380351597</v>
      </c>
      <c r="H4123" s="15">
        <v>2.50425314128803</v>
      </c>
      <c r="I4123" s="17">
        <v>0</v>
      </c>
      <c r="J4123" s="17">
        <v>0</v>
      </c>
    </row>
    <row r="4124" spans="1:10" x14ac:dyDescent="0.45">
      <c r="A4124" s="9">
        <v>17125</v>
      </c>
      <c r="B4124" s="9" t="s">
        <v>20</v>
      </c>
      <c r="C4124" s="17">
        <v>92427.475348870401</v>
      </c>
      <c r="D4124" s="17">
        <v>23370.797719999999</v>
      </c>
      <c r="E4124" s="17">
        <v>26931.725490000001</v>
      </c>
      <c r="F4124" s="17">
        <v>0</v>
      </c>
      <c r="G4124" s="15">
        <v>46.281372167016507</v>
      </c>
      <c r="H4124" s="15">
        <v>15.060271293397101</v>
      </c>
      <c r="I4124" s="17">
        <v>0</v>
      </c>
      <c r="J4124" s="17">
        <v>0</v>
      </c>
    </row>
    <row r="4125" spans="1:10" x14ac:dyDescent="0.45">
      <c r="A4125" s="9">
        <v>17179</v>
      </c>
      <c r="B4125" s="9" t="s">
        <v>20</v>
      </c>
      <c r="C4125" s="17">
        <v>28586.861951876799</v>
      </c>
      <c r="D4125" s="17">
        <v>7230.4515090000004</v>
      </c>
      <c r="E4125" s="17">
        <v>8331.8609190000006</v>
      </c>
      <c r="F4125" s="17">
        <v>0</v>
      </c>
      <c r="G4125" s="15">
        <v>14.904337572011</v>
      </c>
      <c r="H4125" s="15">
        <v>4.8499721761237398</v>
      </c>
      <c r="I4125" s="17">
        <v>0</v>
      </c>
      <c r="J4125" s="17">
        <v>0</v>
      </c>
    </row>
    <row r="4126" spans="1:10" x14ac:dyDescent="0.45">
      <c r="A4126" s="9">
        <v>17193</v>
      </c>
      <c r="B4126" s="9" t="s">
        <v>20</v>
      </c>
      <c r="C4126" s="17">
        <v>15366.066408068</v>
      </c>
      <c r="D4126" s="17">
        <v>3837.1055689999998</v>
      </c>
      <c r="E4126" s="17">
        <v>4421.7502969999996</v>
      </c>
      <c r="F4126" s="17">
        <v>0</v>
      </c>
      <c r="G4126" s="15">
        <v>8.3025805818509912</v>
      </c>
      <c r="H4126" s="15">
        <v>2.7017158338939402</v>
      </c>
      <c r="I4126" s="17">
        <v>0</v>
      </c>
      <c r="J4126" s="17">
        <v>0</v>
      </c>
    </row>
    <row r="4127" spans="1:10" x14ac:dyDescent="0.45">
      <c r="A4127" s="9">
        <v>17195</v>
      </c>
      <c r="B4127" s="9" t="s">
        <v>20</v>
      </c>
      <c r="C4127" s="17">
        <v>17380.499254676932</v>
      </c>
      <c r="D4127" s="17">
        <v>4360.1911950000003</v>
      </c>
      <c r="E4127" s="17">
        <v>5025.028937</v>
      </c>
      <c r="F4127" s="17">
        <v>0</v>
      </c>
      <c r="G4127" s="15">
        <v>9.9973884671352096</v>
      </c>
      <c r="H4127" s="15">
        <v>3.25321777403648</v>
      </c>
      <c r="I4127" s="17">
        <v>0</v>
      </c>
      <c r="J4127" s="17">
        <v>0</v>
      </c>
    </row>
    <row r="4128" spans="1:10" x14ac:dyDescent="0.45">
      <c r="A4128" s="9">
        <v>18073</v>
      </c>
      <c r="B4128" s="9" t="s">
        <v>20</v>
      </c>
      <c r="C4128" s="17">
        <v>17120.599498788801</v>
      </c>
      <c r="D4128" s="17">
        <v>1743.441984</v>
      </c>
      <c r="E4128" s="17">
        <v>1523.9495119999999</v>
      </c>
      <c r="F4128" s="17">
        <v>0</v>
      </c>
      <c r="G4128" s="15">
        <v>7.6926542998526601</v>
      </c>
      <c r="H4128" s="15">
        <v>3.3002314961438599</v>
      </c>
      <c r="I4128" s="17">
        <v>0</v>
      </c>
      <c r="J4128" s="17">
        <v>0</v>
      </c>
    </row>
    <row r="4129" spans="1:10" x14ac:dyDescent="0.45">
      <c r="A4129" s="9">
        <v>18091</v>
      </c>
      <c r="B4129" s="9" t="s">
        <v>20</v>
      </c>
      <c r="C4129" s="17">
        <v>30946.326751795201</v>
      </c>
      <c r="D4129" s="17">
        <v>5039.1986180000004</v>
      </c>
      <c r="E4129" s="17">
        <v>4404.7833799999999</v>
      </c>
      <c r="F4129" s="17">
        <v>0</v>
      </c>
      <c r="G4129" s="15">
        <v>11.8555732792251</v>
      </c>
      <c r="H4129" s="15">
        <v>5.08616854675111</v>
      </c>
      <c r="I4129" s="17">
        <v>0</v>
      </c>
      <c r="J4129" s="17">
        <v>0</v>
      </c>
    </row>
    <row r="4130" spans="1:10" x14ac:dyDescent="0.45">
      <c r="A4130" s="9">
        <v>20009</v>
      </c>
      <c r="B4130" s="9" t="s">
        <v>20</v>
      </c>
      <c r="C4130" s="17">
        <v>43674.756224273966</v>
      </c>
      <c r="D4130" s="17">
        <v>10787.1278</v>
      </c>
      <c r="E4130" s="17">
        <v>18242.055179999999</v>
      </c>
      <c r="F4130" s="17">
        <v>0</v>
      </c>
      <c r="G4130" s="15">
        <v>20.2059374824311</v>
      </c>
      <c r="H4130" s="15">
        <v>4.4806635242926403</v>
      </c>
      <c r="I4130" s="17">
        <v>0</v>
      </c>
      <c r="J4130" s="17">
        <v>0</v>
      </c>
    </row>
    <row r="4131" spans="1:10" x14ac:dyDescent="0.45">
      <c r="A4131" s="9">
        <v>20023</v>
      </c>
      <c r="B4131" s="9" t="s">
        <v>20</v>
      </c>
      <c r="C4131" s="17">
        <v>67646.822673256102</v>
      </c>
      <c r="D4131" s="17">
        <v>17137.664270000001</v>
      </c>
      <c r="E4131" s="17">
        <v>28980.029839999999</v>
      </c>
      <c r="F4131" s="17">
        <v>0</v>
      </c>
      <c r="G4131" s="15">
        <v>28.525178336573699</v>
      </c>
      <c r="H4131" s="15">
        <v>6.3254539022383698</v>
      </c>
      <c r="I4131" s="17">
        <v>0</v>
      </c>
      <c r="J4131" s="17">
        <v>0</v>
      </c>
    </row>
    <row r="4132" spans="1:10" x14ac:dyDescent="0.45">
      <c r="A4132" s="9">
        <v>20027</v>
      </c>
      <c r="B4132" s="9" t="s">
        <v>20</v>
      </c>
      <c r="C4132" s="17">
        <v>13601.482458023007</v>
      </c>
      <c r="D4132" s="17">
        <v>2526.9552840000001</v>
      </c>
      <c r="E4132" s="17">
        <v>4272.7641709999998</v>
      </c>
      <c r="F4132" s="17">
        <v>0</v>
      </c>
      <c r="G4132" s="15">
        <v>6.7727040719392502</v>
      </c>
      <c r="H4132" s="15">
        <v>1.50184608471406</v>
      </c>
      <c r="I4132" s="17">
        <v>0</v>
      </c>
      <c r="J4132" s="17">
        <v>0</v>
      </c>
    </row>
    <row r="4133" spans="1:10" x14ac:dyDescent="0.45">
      <c r="A4133" s="9">
        <v>20029</v>
      </c>
      <c r="B4133" s="9" t="s">
        <v>20</v>
      </c>
      <c r="C4133" s="17">
        <v>12506.859598135368</v>
      </c>
      <c r="D4133" s="17">
        <v>2980.5336849999999</v>
      </c>
      <c r="E4133" s="17">
        <v>5040.6207839999997</v>
      </c>
      <c r="F4133" s="17">
        <v>0</v>
      </c>
      <c r="G4133" s="15">
        <v>6.6063768671234504</v>
      </c>
      <c r="H4133" s="15">
        <v>1.4649630526664901</v>
      </c>
      <c r="I4133" s="17">
        <v>0</v>
      </c>
      <c r="J4133" s="17">
        <v>0</v>
      </c>
    </row>
    <row r="4134" spans="1:10" x14ac:dyDescent="0.45">
      <c r="A4134" s="9">
        <v>20039</v>
      </c>
      <c r="B4134" s="9" t="s">
        <v>20</v>
      </c>
      <c r="C4134" s="17">
        <v>12504.161462434085</v>
      </c>
      <c r="D4134" s="17">
        <v>3147.6088300000001</v>
      </c>
      <c r="E4134" s="17">
        <v>5323.0326960000002</v>
      </c>
      <c r="F4134" s="17">
        <v>0</v>
      </c>
      <c r="G4134" s="15">
        <v>5.41454334346487</v>
      </c>
      <c r="H4134" s="15">
        <v>1.2006741523801601</v>
      </c>
      <c r="I4134" s="17">
        <v>0</v>
      </c>
      <c r="J4134" s="17">
        <v>0</v>
      </c>
    </row>
    <row r="4135" spans="1:10" x14ac:dyDescent="0.45">
      <c r="A4135" s="9">
        <v>20047</v>
      </c>
      <c r="B4135" s="9" t="s">
        <v>20</v>
      </c>
      <c r="C4135" s="17">
        <v>137739.21062871863</v>
      </c>
      <c r="D4135" s="17">
        <v>34852.388850000003</v>
      </c>
      <c r="E4135" s="17">
        <v>58940.101000000002</v>
      </c>
      <c r="F4135" s="17">
        <v>0</v>
      </c>
      <c r="G4135" s="15">
        <v>56.566639465868398</v>
      </c>
      <c r="H4135" s="15">
        <v>12.5436435882723</v>
      </c>
      <c r="I4135" s="17">
        <v>0</v>
      </c>
      <c r="J4135" s="17">
        <v>0</v>
      </c>
    </row>
    <row r="4136" spans="1:10" x14ac:dyDescent="0.45">
      <c r="A4136" s="9">
        <v>20055</v>
      </c>
      <c r="B4136" s="9" t="s">
        <v>20</v>
      </c>
      <c r="C4136" s="17">
        <v>294545.54039823456</v>
      </c>
      <c r="D4136" s="17">
        <v>74278.098960000003</v>
      </c>
      <c r="E4136" s="17">
        <v>125605.276</v>
      </c>
      <c r="F4136" s="17">
        <v>0</v>
      </c>
      <c r="G4136" s="15">
        <v>110.869514213211</v>
      </c>
      <c r="H4136" s="15">
        <v>24.585297698912299</v>
      </c>
      <c r="I4136" s="17">
        <v>0</v>
      </c>
      <c r="J4136" s="17">
        <v>0</v>
      </c>
    </row>
    <row r="4137" spans="1:10" x14ac:dyDescent="0.45">
      <c r="A4137" s="9">
        <v>20057</v>
      </c>
      <c r="B4137" s="9" t="s">
        <v>20</v>
      </c>
      <c r="C4137" s="17">
        <v>97325.208115171234</v>
      </c>
      <c r="D4137" s="17">
        <v>24621.065030000002</v>
      </c>
      <c r="E4137" s="17">
        <v>41638.545279999998</v>
      </c>
      <c r="F4137" s="17">
        <v>0</v>
      </c>
      <c r="G4137" s="15">
        <v>38.914970629133187</v>
      </c>
      <c r="H4137" s="15">
        <v>8.6293887427141396</v>
      </c>
      <c r="I4137" s="17">
        <v>0</v>
      </c>
      <c r="J4137" s="17">
        <v>0</v>
      </c>
    </row>
    <row r="4138" spans="1:10" x14ac:dyDescent="0.45">
      <c r="A4138" s="9">
        <v>20063</v>
      </c>
      <c r="B4138" s="9" t="s">
        <v>20</v>
      </c>
      <c r="C4138" s="17">
        <v>23018.710492328766</v>
      </c>
      <c r="D4138" s="17">
        <v>5789.786932</v>
      </c>
      <c r="E4138" s="17">
        <v>9791.5492950000007</v>
      </c>
      <c r="F4138" s="17">
        <v>0</v>
      </c>
      <c r="G4138" s="15">
        <v>9.3544149508669712</v>
      </c>
      <c r="H4138" s="15">
        <v>2.07434007444055</v>
      </c>
      <c r="I4138" s="17">
        <v>0</v>
      </c>
      <c r="J4138" s="17">
        <v>0</v>
      </c>
    </row>
    <row r="4139" spans="1:10" x14ac:dyDescent="0.45">
      <c r="A4139" s="9">
        <v>20065</v>
      </c>
      <c r="B4139" s="9" t="s">
        <v>20</v>
      </c>
      <c r="C4139" s="17">
        <v>19232.920171263868</v>
      </c>
      <c r="D4139" s="17">
        <v>4879.454796</v>
      </c>
      <c r="E4139" s="17">
        <v>8252.0139350000009</v>
      </c>
      <c r="F4139" s="17">
        <v>0</v>
      </c>
      <c r="G4139" s="15">
        <v>8.2761095767199997</v>
      </c>
      <c r="H4139" s="15">
        <v>1.8352260238210201</v>
      </c>
      <c r="I4139" s="17">
        <v>0</v>
      </c>
      <c r="J4139" s="17">
        <v>0</v>
      </c>
    </row>
    <row r="4140" spans="1:10" x14ac:dyDescent="0.45">
      <c r="A4140" s="9">
        <v>20067</v>
      </c>
      <c r="B4140" s="9" t="s">
        <v>20</v>
      </c>
      <c r="C4140" s="17">
        <v>131272.9702229487</v>
      </c>
      <c r="D4140" s="17">
        <v>33247.199110000001</v>
      </c>
      <c r="E4140" s="17">
        <v>56226.849990000002</v>
      </c>
      <c r="F4140" s="17">
        <v>0</v>
      </c>
      <c r="G4140" s="15">
        <v>59.9789122945907</v>
      </c>
      <c r="H4140" s="15">
        <v>13.3003145624295</v>
      </c>
      <c r="I4140" s="17">
        <v>0</v>
      </c>
      <c r="J4140" s="17">
        <v>0</v>
      </c>
    </row>
    <row r="4141" spans="1:10" x14ac:dyDescent="0.45">
      <c r="A4141" s="9">
        <v>20069</v>
      </c>
      <c r="B4141" s="9" t="s">
        <v>20</v>
      </c>
      <c r="C4141" s="17">
        <v>176357.03525155911</v>
      </c>
      <c r="D4141" s="17">
        <v>44598.315990000003</v>
      </c>
      <c r="E4141" s="17">
        <v>75421.782309999995</v>
      </c>
      <c r="F4141" s="17">
        <v>0</v>
      </c>
      <c r="G4141" s="15">
        <v>75.032147979282598</v>
      </c>
      <c r="H4141" s="15">
        <v>16.638367256773702</v>
      </c>
      <c r="I4141" s="17">
        <v>0</v>
      </c>
      <c r="J4141" s="17">
        <v>0</v>
      </c>
    </row>
    <row r="4142" spans="1:10" x14ac:dyDescent="0.45">
      <c r="A4142" s="9">
        <v>20071</v>
      </c>
      <c r="B4142" s="9" t="s">
        <v>20</v>
      </c>
      <c r="C4142" s="17">
        <v>19785.59029164091</v>
      </c>
      <c r="D4142" s="17">
        <v>4993.8129429999999</v>
      </c>
      <c r="E4142" s="17">
        <v>8445.4157049999994</v>
      </c>
      <c r="F4142" s="17">
        <v>0</v>
      </c>
      <c r="G4142" s="15">
        <v>9.7902442016034197</v>
      </c>
      <c r="H4142" s="15">
        <v>2.17098514365808</v>
      </c>
      <c r="I4142" s="17">
        <v>0</v>
      </c>
      <c r="J4142" s="17">
        <v>0</v>
      </c>
    </row>
    <row r="4143" spans="1:10" x14ac:dyDescent="0.45">
      <c r="A4143" s="9">
        <v>20075</v>
      </c>
      <c r="B4143" s="9" t="s">
        <v>20</v>
      </c>
      <c r="C4143" s="17">
        <v>50234.727268955932</v>
      </c>
      <c r="D4143" s="17">
        <v>11482.82567</v>
      </c>
      <c r="E4143" s="17">
        <v>19419.574120000001</v>
      </c>
      <c r="F4143" s="17">
        <v>0</v>
      </c>
      <c r="G4143" s="15">
        <v>25.451661633427001</v>
      </c>
      <c r="H4143" s="15">
        <v>5.6439020467470096</v>
      </c>
      <c r="I4143" s="17">
        <v>0</v>
      </c>
      <c r="J4143" s="17">
        <v>0</v>
      </c>
    </row>
    <row r="4144" spans="1:10" x14ac:dyDescent="0.45">
      <c r="A4144" s="9">
        <v>20079</v>
      </c>
      <c r="B4144" s="9" t="s">
        <v>20</v>
      </c>
      <c r="C4144" s="17">
        <v>32810.63560295663</v>
      </c>
      <c r="D4144" s="17">
        <v>8060.9462089999997</v>
      </c>
      <c r="E4144" s="17">
        <v>13631.8238</v>
      </c>
      <c r="F4144" s="17">
        <v>0</v>
      </c>
      <c r="G4144" s="15">
        <v>14.706980703809601</v>
      </c>
      <c r="H4144" s="15">
        <v>3.2612707056691899</v>
      </c>
      <c r="I4144" s="17">
        <v>0</v>
      </c>
      <c r="J4144" s="17">
        <v>0</v>
      </c>
    </row>
    <row r="4145" spans="1:10" x14ac:dyDescent="0.45">
      <c r="A4145" s="9">
        <v>20081</v>
      </c>
      <c r="B4145" s="9" t="s">
        <v>20</v>
      </c>
      <c r="C4145" s="17">
        <v>186429.44819233631</v>
      </c>
      <c r="D4145" s="17">
        <v>47067.667630000004</v>
      </c>
      <c r="E4145" s="17">
        <v>79592.070749999999</v>
      </c>
      <c r="F4145" s="17">
        <v>0</v>
      </c>
      <c r="G4145" s="15">
        <v>79.981164513269007</v>
      </c>
      <c r="H4145" s="15">
        <v>17.735810910859801</v>
      </c>
      <c r="I4145" s="17">
        <v>0</v>
      </c>
      <c r="J4145" s="17">
        <v>0</v>
      </c>
    </row>
    <row r="4146" spans="1:10" x14ac:dyDescent="0.45">
      <c r="A4146" s="9">
        <v>20083</v>
      </c>
      <c r="B4146" s="9" t="s">
        <v>20</v>
      </c>
      <c r="C4146" s="17">
        <v>24486.099401013686</v>
      </c>
      <c r="D4146" s="17">
        <v>6057.0984639999997</v>
      </c>
      <c r="E4146" s="17">
        <v>10243.377930000001</v>
      </c>
      <c r="F4146" s="17">
        <v>0</v>
      </c>
      <c r="G4146" s="15">
        <v>9.5113547000635492</v>
      </c>
      <c r="H4146" s="15">
        <v>2.1091414396505601</v>
      </c>
      <c r="I4146" s="17">
        <v>0</v>
      </c>
      <c r="J4146" s="17">
        <v>0</v>
      </c>
    </row>
    <row r="4147" spans="1:10" x14ac:dyDescent="0.45">
      <c r="A4147" s="9">
        <v>20089</v>
      </c>
      <c r="B4147" s="9" t="s">
        <v>20</v>
      </c>
      <c r="C4147" s="17">
        <v>35420.404703791719</v>
      </c>
      <c r="D4147" s="17">
        <v>768.24980410000001</v>
      </c>
      <c r="E4147" s="17">
        <v>1298.820815</v>
      </c>
      <c r="F4147" s="17">
        <v>0</v>
      </c>
      <c r="G4147" s="15">
        <v>16.072692241882802</v>
      </c>
      <c r="H4147" s="15">
        <v>3.56411702886852</v>
      </c>
      <c r="I4147" s="17">
        <v>0</v>
      </c>
      <c r="J4147" s="17">
        <v>0</v>
      </c>
    </row>
    <row r="4148" spans="1:10" x14ac:dyDescent="0.45">
      <c r="A4148" s="9">
        <v>20093</v>
      </c>
      <c r="B4148" s="9" t="s">
        <v>20</v>
      </c>
      <c r="C4148" s="17">
        <v>196849.90845347117</v>
      </c>
      <c r="D4148" s="17">
        <v>38443.995909999998</v>
      </c>
      <c r="E4148" s="17">
        <v>65012.439590000002</v>
      </c>
      <c r="F4148" s="17">
        <v>0</v>
      </c>
      <c r="G4148" s="15">
        <v>89.809870913209807</v>
      </c>
      <c r="H4148" s="15">
        <v>19.915325041074599</v>
      </c>
      <c r="I4148" s="17">
        <v>0</v>
      </c>
      <c r="J4148" s="17">
        <v>0</v>
      </c>
    </row>
    <row r="4149" spans="1:10" x14ac:dyDescent="0.45">
      <c r="A4149" s="9">
        <v>20095</v>
      </c>
      <c r="B4149" s="9" t="s">
        <v>20</v>
      </c>
      <c r="C4149" s="17">
        <v>20906.584360527999</v>
      </c>
      <c r="D4149" s="17">
        <v>5242.2171680000001</v>
      </c>
      <c r="E4149" s="17">
        <v>8865.7276220000003</v>
      </c>
      <c r="F4149" s="17">
        <v>0</v>
      </c>
      <c r="G4149" s="15">
        <v>9.6186083045755293</v>
      </c>
      <c r="H4149" s="15">
        <v>2.1329249099302099</v>
      </c>
      <c r="I4149" s="17">
        <v>0</v>
      </c>
      <c r="J4149" s="17">
        <v>0</v>
      </c>
    </row>
    <row r="4150" spans="1:10" x14ac:dyDescent="0.45">
      <c r="A4150" s="9">
        <v>20097</v>
      </c>
      <c r="B4150" s="9" t="s">
        <v>20</v>
      </c>
      <c r="C4150" s="17">
        <v>81035.256328387361</v>
      </c>
      <c r="D4150" s="17">
        <v>20532.435270000002</v>
      </c>
      <c r="E4150" s="17">
        <v>34722.293460000001</v>
      </c>
      <c r="F4150" s="17">
        <v>0</v>
      </c>
      <c r="G4150" s="15">
        <v>35.837548627295803</v>
      </c>
      <c r="H4150" s="15">
        <v>7.9469708878396492</v>
      </c>
      <c r="I4150" s="17">
        <v>0</v>
      </c>
      <c r="J4150" s="17">
        <v>0</v>
      </c>
    </row>
    <row r="4151" spans="1:10" x14ac:dyDescent="0.45">
      <c r="A4151" s="9">
        <v>20101</v>
      </c>
      <c r="B4151" s="9" t="s">
        <v>20</v>
      </c>
      <c r="C4151" s="17">
        <v>15944.532958256534</v>
      </c>
      <c r="D4151" s="17">
        <v>3980.3554469999999</v>
      </c>
      <c r="E4151" s="17">
        <v>6731.4844579999999</v>
      </c>
      <c r="F4151" s="17">
        <v>0</v>
      </c>
      <c r="G4151" s="15">
        <v>6.2382346494602201</v>
      </c>
      <c r="H4151" s="15">
        <v>1.38332757260673</v>
      </c>
      <c r="I4151" s="17">
        <v>0</v>
      </c>
      <c r="J4151" s="17">
        <v>0</v>
      </c>
    </row>
    <row r="4152" spans="1:10" x14ac:dyDescent="0.45">
      <c r="A4152" s="9">
        <v>20113</v>
      </c>
      <c r="B4152" s="9" t="s">
        <v>20</v>
      </c>
      <c r="C4152" s="17">
        <v>33717.29756892618</v>
      </c>
      <c r="D4152" s="17">
        <v>7896.3154560000003</v>
      </c>
      <c r="E4152" s="17">
        <v>13354.452509999999</v>
      </c>
      <c r="F4152" s="17">
        <v>0</v>
      </c>
      <c r="G4152" s="15">
        <v>14.7264413668192</v>
      </c>
      <c r="H4152" s="15">
        <v>3.2655861046939298</v>
      </c>
      <c r="I4152" s="17">
        <v>0</v>
      </c>
      <c r="J4152" s="17">
        <v>0</v>
      </c>
    </row>
    <row r="4153" spans="1:10" x14ac:dyDescent="0.45">
      <c r="A4153" s="9">
        <v>20119</v>
      </c>
      <c r="B4153" s="9" t="s">
        <v>20</v>
      </c>
      <c r="C4153" s="17">
        <v>177061.68965861545</v>
      </c>
      <c r="D4153" s="17">
        <v>44782.940990000003</v>
      </c>
      <c r="E4153" s="17">
        <v>75737.631009999997</v>
      </c>
      <c r="F4153" s="17">
        <v>0</v>
      </c>
      <c r="G4153" s="15">
        <v>68.70946158087861</v>
      </c>
      <c r="H4153" s="15">
        <v>15.236312521847299</v>
      </c>
      <c r="I4153" s="17">
        <v>0</v>
      </c>
      <c r="J4153" s="17">
        <v>0</v>
      </c>
    </row>
    <row r="4154" spans="1:10" x14ac:dyDescent="0.45">
      <c r="A4154" s="9">
        <v>20123</v>
      </c>
      <c r="B4154" s="9" t="s">
        <v>20</v>
      </c>
      <c r="C4154" s="17">
        <v>14095.725398484774</v>
      </c>
      <c r="D4154" s="17">
        <v>328.49857359999999</v>
      </c>
      <c r="E4154" s="17">
        <v>554.94534659999999</v>
      </c>
      <c r="F4154" s="17">
        <v>0</v>
      </c>
      <c r="G4154" s="15">
        <v>6.9590876716145607</v>
      </c>
      <c r="H4154" s="15">
        <v>1.54317661923233</v>
      </c>
      <c r="I4154" s="17">
        <v>0</v>
      </c>
      <c r="J4154" s="17">
        <v>0</v>
      </c>
    </row>
    <row r="4155" spans="1:10" x14ac:dyDescent="0.45">
      <c r="A4155" s="9">
        <v>20129</v>
      </c>
      <c r="B4155" s="9" t="s">
        <v>20</v>
      </c>
      <c r="C4155" s="17">
        <v>55722.964831365643</v>
      </c>
      <c r="D4155" s="17">
        <v>14117.882299999999</v>
      </c>
      <c r="E4155" s="17">
        <v>23876.38696</v>
      </c>
      <c r="F4155" s="17">
        <v>0</v>
      </c>
      <c r="G4155" s="15">
        <v>27.890141294827</v>
      </c>
      <c r="H4155" s="15">
        <v>6.1846345360494297</v>
      </c>
      <c r="I4155" s="17">
        <v>0</v>
      </c>
      <c r="J4155" s="17">
        <v>0</v>
      </c>
    </row>
    <row r="4156" spans="1:10" x14ac:dyDescent="0.45">
      <c r="A4156" s="9">
        <v>20137</v>
      </c>
      <c r="B4156" s="9" t="s">
        <v>20</v>
      </c>
      <c r="C4156" s="17">
        <v>15046.080357537863</v>
      </c>
      <c r="D4156" s="17">
        <v>3666.2215449999999</v>
      </c>
      <c r="E4156" s="17">
        <v>6199.4661809999998</v>
      </c>
      <c r="F4156" s="17">
        <v>0</v>
      </c>
      <c r="G4156" s="15">
        <v>6.8173451390243001</v>
      </c>
      <c r="H4156" s="15">
        <v>1.51174523446386</v>
      </c>
      <c r="I4156" s="17">
        <v>0</v>
      </c>
      <c r="J4156" s="17">
        <v>0</v>
      </c>
    </row>
    <row r="4157" spans="1:10" x14ac:dyDescent="0.45">
      <c r="A4157" s="9">
        <v>20145</v>
      </c>
      <c r="B4157" s="9" t="s">
        <v>20</v>
      </c>
      <c r="C4157" s="17">
        <v>85101.419515885806</v>
      </c>
      <c r="D4157" s="17">
        <v>21137.938979999999</v>
      </c>
      <c r="E4157" s="17">
        <v>35747.128299999997</v>
      </c>
      <c r="F4157" s="17">
        <v>0</v>
      </c>
      <c r="G4157" s="15">
        <v>33.9159098128452</v>
      </c>
      <c r="H4157" s="15">
        <v>7.5208477767362902</v>
      </c>
      <c r="I4157" s="17">
        <v>0</v>
      </c>
      <c r="J4157" s="17">
        <v>0</v>
      </c>
    </row>
    <row r="4158" spans="1:10" x14ac:dyDescent="0.45">
      <c r="A4158" s="9">
        <v>20147</v>
      </c>
      <c r="B4158" s="9" t="s">
        <v>20</v>
      </c>
      <c r="C4158" s="17">
        <v>21923.853299972619</v>
      </c>
      <c r="D4158" s="17">
        <v>1951.807278</v>
      </c>
      <c r="E4158" s="17">
        <v>3300.018114</v>
      </c>
      <c r="F4158" s="17">
        <v>0</v>
      </c>
      <c r="G4158" s="15">
        <v>10.1915142547327</v>
      </c>
      <c r="H4158" s="15">
        <v>2.2599667161295698</v>
      </c>
      <c r="I4158" s="17">
        <v>0</v>
      </c>
      <c r="J4158" s="17">
        <v>0</v>
      </c>
    </row>
    <row r="4159" spans="1:10" x14ac:dyDescent="0.45">
      <c r="A4159" s="9">
        <v>20151</v>
      </c>
      <c r="B4159" s="9" t="s">
        <v>20</v>
      </c>
      <c r="C4159" s="17">
        <v>115217.90324923229</v>
      </c>
      <c r="D4159" s="17">
        <v>29193.517090000001</v>
      </c>
      <c r="E4159" s="17">
        <v>49369.00344</v>
      </c>
      <c r="F4159" s="17">
        <v>0</v>
      </c>
      <c r="G4159" s="15">
        <v>56.462601460793302</v>
      </c>
      <c r="H4159" s="15">
        <v>12.520573176672499</v>
      </c>
      <c r="I4159" s="17">
        <v>0</v>
      </c>
      <c r="J4159" s="17">
        <v>0</v>
      </c>
    </row>
    <row r="4160" spans="1:10" x14ac:dyDescent="0.45">
      <c r="A4160" s="9">
        <v>20153</v>
      </c>
      <c r="B4160" s="9" t="s">
        <v>20</v>
      </c>
      <c r="C4160" s="17">
        <v>23046.34399908617</v>
      </c>
      <c r="D4160" s="17">
        <v>5810.1229089999997</v>
      </c>
      <c r="E4160" s="17">
        <v>9825.9399240000002</v>
      </c>
      <c r="F4160" s="17">
        <v>0</v>
      </c>
      <c r="G4160" s="15">
        <v>9.2724309623644796</v>
      </c>
      <c r="H4160" s="15">
        <v>2.0561601376185901</v>
      </c>
      <c r="I4160" s="17">
        <v>0</v>
      </c>
      <c r="J4160" s="17">
        <v>0</v>
      </c>
    </row>
    <row r="4161" spans="1:10" x14ac:dyDescent="0.45">
      <c r="A4161" s="9">
        <v>20155</v>
      </c>
      <c r="B4161" s="9" t="s">
        <v>20</v>
      </c>
      <c r="C4161" s="17">
        <v>71639.86428594857</v>
      </c>
      <c r="D4161" s="17">
        <v>18085.54895</v>
      </c>
      <c r="E4161" s="17">
        <v>30585.109820000001</v>
      </c>
      <c r="F4161" s="17">
        <v>0</v>
      </c>
      <c r="G4161" s="15">
        <v>30.428817627667399</v>
      </c>
      <c r="H4161" s="15">
        <v>6.7475856218099199</v>
      </c>
      <c r="I4161" s="17">
        <v>0</v>
      </c>
      <c r="J4161" s="17">
        <v>0</v>
      </c>
    </row>
    <row r="4162" spans="1:10" x14ac:dyDescent="0.45">
      <c r="A4162" s="9">
        <v>20157</v>
      </c>
      <c r="B4162" s="9" t="s">
        <v>20</v>
      </c>
      <c r="C4162" s="17">
        <v>21080.613548954061</v>
      </c>
      <c r="D4162" s="17">
        <v>4577.6299829999998</v>
      </c>
      <c r="E4162" s="17">
        <v>7740.3433029999997</v>
      </c>
      <c r="F4162" s="17">
        <v>0</v>
      </c>
      <c r="G4162" s="15">
        <v>10.950443714403701</v>
      </c>
      <c r="H4162" s="15">
        <v>2.42825920690936</v>
      </c>
      <c r="I4162" s="17">
        <v>0</v>
      </c>
      <c r="J4162" s="17">
        <v>0</v>
      </c>
    </row>
    <row r="4163" spans="1:10" x14ac:dyDescent="0.45">
      <c r="A4163" s="9">
        <v>20159</v>
      </c>
      <c r="B4163" s="9" t="s">
        <v>20</v>
      </c>
      <c r="C4163" s="17">
        <v>27472.718780850042</v>
      </c>
      <c r="D4163" s="17">
        <v>6940.0005780000001</v>
      </c>
      <c r="E4163" s="17">
        <v>11735.63637</v>
      </c>
      <c r="F4163" s="17">
        <v>0</v>
      </c>
      <c r="G4163" s="15">
        <v>13.723240070247201</v>
      </c>
      <c r="H4163" s="15">
        <v>3.04312637170794</v>
      </c>
      <c r="I4163" s="17">
        <v>0</v>
      </c>
      <c r="J4163" s="17">
        <v>0</v>
      </c>
    </row>
    <row r="4164" spans="1:10" x14ac:dyDescent="0.45">
      <c r="A4164" s="9">
        <v>20165</v>
      </c>
      <c r="B4164" s="9" t="s">
        <v>20</v>
      </c>
      <c r="C4164" s="17">
        <v>12635.726795294118</v>
      </c>
      <c r="D4164" s="17">
        <v>2973.632388</v>
      </c>
      <c r="E4164" s="17">
        <v>5028.4355569999998</v>
      </c>
      <c r="F4164" s="17">
        <v>0</v>
      </c>
      <c r="G4164" s="15">
        <v>4.6810113242864499</v>
      </c>
      <c r="H4164" s="15">
        <v>1.0380135401174899</v>
      </c>
      <c r="I4164" s="17">
        <v>0</v>
      </c>
      <c r="J4164" s="17">
        <v>0</v>
      </c>
    </row>
    <row r="4165" spans="1:10" x14ac:dyDescent="0.45">
      <c r="A4165" s="9">
        <v>20171</v>
      </c>
      <c r="B4165" s="9" t="s">
        <v>20</v>
      </c>
      <c r="C4165" s="17">
        <v>45885.436701020459</v>
      </c>
      <c r="D4165" s="17">
        <v>11373.1145</v>
      </c>
      <c r="E4165" s="17">
        <v>19233.014200000001</v>
      </c>
      <c r="F4165" s="17">
        <v>0</v>
      </c>
      <c r="G4165" s="15">
        <v>18.380199329643901</v>
      </c>
      <c r="H4165" s="15">
        <v>4.0758063701409899</v>
      </c>
      <c r="I4165" s="17">
        <v>0</v>
      </c>
      <c r="J4165" s="17">
        <v>0</v>
      </c>
    </row>
    <row r="4166" spans="1:10" x14ac:dyDescent="0.45">
      <c r="A4166" s="9">
        <v>20173</v>
      </c>
      <c r="B4166" s="9" t="s">
        <v>20</v>
      </c>
      <c r="C4166" s="17">
        <v>29874.269414140461</v>
      </c>
      <c r="D4166" s="17">
        <v>7388.3372609999997</v>
      </c>
      <c r="E4166" s="17">
        <v>12494.98964</v>
      </c>
      <c r="F4166" s="17">
        <v>0</v>
      </c>
      <c r="G4166" s="15">
        <v>13.2383571437987</v>
      </c>
      <c r="H4166" s="15">
        <v>2.9356036574572899</v>
      </c>
      <c r="I4166" s="17">
        <v>0</v>
      </c>
      <c r="J4166" s="17">
        <v>0</v>
      </c>
    </row>
    <row r="4167" spans="1:10" x14ac:dyDescent="0.45">
      <c r="A4167" s="9">
        <v>20175</v>
      </c>
      <c r="B4167" s="9" t="s">
        <v>20</v>
      </c>
      <c r="C4167" s="17">
        <v>189303.3328132747</v>
      </c>
      <c r="D4167" s="17">
        <v>50614.100550000003</v>
      </c>
      <c r="E4167" s="17">
        <v>85591.302830000001</v>
      </c>
      <c r="F4167" s="17">
        <v>0</v>
      </c>
      <c r="G4167" s="15">
        <v>91.775108985615503</v>
      </c>
      <c r="H4167" s="15">
        <v>20.351116280913701</v>
      </c>
      <c r="I4167" s="17">
        <v>0</v>
      </c>
      <c r="J4167" s="17">
        <v>0</v>
      </c>
    </row>
    <row r="4168" spans="1:10" x14ac:dyDescent="0.45">
      <c r="A4168" s="9">
        <v>20179</v>
      </c>
      <c r="B4168" s="9" t="s">
        <v>20</v>
      </c>
      <c r="C4168" s="17">
        <v>84199.292765063772</v>
      </c>
      <c r="D4168" s="17">
        <v>21306.619780000001</v>
      </c>
      <c r="E4168" s="17">
        <v>36029.789900000003</v>
      </c>
      <c r="F4168" s="17">
        <v>0</v>
      </c>
      <c r="G4168" s="15">
        <v>33.273132782744099</v>
      </c>
      <c r="H4168" s="15">
        <v>7.3783120693220097</v>
      </c>
      <c r="I4168" s="17">
        <v>0</v>
      </c>
      <c r="J4168" s="17">
        <v>0</v>
      </c>
    </row>
    <row r="4169" spans="1:10" x14ac:dyDescent="0.45">
      <c r="A4169" s="9">
        <v>20181</v>
      </c>
      <c r="B4169" s="9" t="s">
        <v>20</v>
      </c>
      <c r="C4169" s="17">
        <v>141704.61873641182</v>
      </c>
      <c r="D4169" s="17">
        <v>35891.770380000002</v>
      </c>
      <c r="E4169" s="17">
        <v>60694.934589999997</v>
      </c>
      <c r="F4169" s="17">
        <v>0</v>
      </c>
      <c r="G4169" s="15">
        <v>58.490921605455313</v>
      </c>
      <c r="H4169" s="15">
        <v>12.970352856317501</v>
      </c>
      <c r="I4169" s="17">
        <v>0</v>
      </c>
      <c r="J4169" s="17">
        <v>0</v>
      </c>
    </row>
    <row r="4170" spans="1:10" x14ac:dyDescent="0.45">
      <c r="A4170" s="9">
        <v>20185</v>
      </c>
      <c r="B4170" s="9" t="s">
        <v>20</v>
      </c>
      <c r="C4170" s="17">
        <v>116972.63087018939</v>
      </c>
      <c r="D4170" s="17">
        <v>29589.293229999999</v>
      </c>
      <c r="E4170" s="17">
        <v>50034.708079999997</v>
      </c>
      <c r="F4170" s="17">
        <v>0</v>
      </c>
      <c r="G4170" s="15">
        <v>55.1511729477877</v>
      </c>
      <c r="H4170" s="15">
        <v>12.229764105920299</v>
      </c>
      <c r="I4170" s="17">
        <v>0</v>
      </c>
      <c r="J4170" s="17">
        <v>0</v>
      </c>
    </row>
    <row r="4171" spans="1:10" x14ac:dyDescent="0.45">
      <c r="A4171" s="9">
        <v>20187</v>
      </c>
      <c r="B4171" s="9" t="s">
        <v>20</v>
      </c>
      <c r="C4171" s="17">
        <v>118202.32189475554</v>
      </c>
      <c r="D4171" s="17">
        <v>29741.59564</v>
      </c>
      <c r="E4171" s="17">
        <v>50299.484259999997</v>
      </c>
      <c r="F4171" s="17">
        <v>0</v>
      </c>
      <c r="G4171" s="15">
        <v>57.551697179641998</v>
      </c>
      <c r="H4171" s="15">
        <v>12.762079984567499</v>
      </c>
      <c r="I4171" s="17">
        <v>0</v>
      </c>
      <c r="J4171" s="17">
        <v>0</v>
      </c>
    </row>
    <row r="4172" spans="1:10" x14ac:dyDescent="0.45">
      <c r="A4172" s="9">
        <v>20189</v>
      </c>
      <c r="B4172" s="9" t="s">
        <v>20</v>
      </c>
      <c r="C4172" s="17">
        <v>252736.04582435873</v>
      </c>
      <c r="D4172" s="17">
        <v>60551.115949999999</v>
      </c>
      <c r="E4172" s="17">
        <v>102397.67419999999</v>
      </c>
      <c r="F4172" s="17">
        <v>0</v>
      </c>
      <c r="G4172" s="15">
        <v>123.53060380852</v>
      </c>
      <c r="H4172" s="15">
        <v>27.3928923664119</v>
      </c>
      <c r="I4172" s="17">
        <v>0</v>
      </c>
      <c r="J4172" s="17">
        <v>0</v>
      </c>
    </row>
    <row r="4173" spans="1:10" x14ac:dyDescent="0.45">
      <c r="A4173" s="9">
        <v>20193</v>
      </c>
      <c r="B4173" s="9" t="s">
        <v>20</v>
      </c>
      <c r="C4173" s="17">
        <v>114761.95039330918</v>
      </c>
      <c r="D4173" s="17">
        <v>29069.657520000001</v>
      </c>
      <c r="E4173" s="17">
        <v>49164.24179</v>
      </c>
      <c r="F4173" s="17">
        <v>0</v>
      </c>
      <c r="G4173" s="15">
        <v>44.266253404816197</v>
      </c>
      <c r="H4173" s="15">
        <v>9.8160348739330701</v>
      </c>
      <c r="I4173" s="17">
        <v>0</v>
      </c>
      <c r="J4173" s="17">
        <v>0</v>
      </c>
    </row>
    <row r="4174" spans="1:10" x14ac:dyDescent="0.45">
      <c r="A4174" s="9">
        <v>20199</v>
      </c>
      <c r="B4174" s="9" t="s">
        <v>20</v>
      </c>
      <c r="C4174" s="17">
        <v>49450.158975183476</v>
      </c>
      <c r="D4174" s="17">
        <v>12516.048709999999</v>
      </c>
      <c r="E4174" s="17">
        <v>21164.30644</v>
      </c>
      <c r="F4174" s="17">
        <v>0</v>
      </c>
      <c r="G4174" s="15">
        <v>25.222874873501599</v>
      </c>
      <c r="H4174" s="15">
        <v>5.5931686179748903</v>
      </c>
      <c r="I4174" s="17">
        <v>0</v>
      </c>
      <c r="J4174" s="17">
        <v>0</v>
      </c>
    </row>
    <row r="4175" spans="1:10" x14ac:dyDescent="0.45">
      <c r="A4175" s="9">
        <v>20203</v>
      </c>
      <c r="B4175" s="9" t="s">
        <v>20</v>
      </c>
      <c r="C4175" s="17">
        <v>50389.698181967738</v>
      </c>
      <c r="D4175" s="17">
        <v>12696.231449999999</v>
      </c>
      <c r="E4175" s="17">
        <v>21471.561430000002</v>
      </c>
      <c r="F4175" s="17">
        <v>0</v>
      </c>
      <c r="G4175" s="15">
        <v>22.886081495769101</v>
      </c>
      <c r="H4175" s="15">
        <v>5.0749850464123796</v>
      </c>
      <c r="I4175" s="17">
        <v>0</v>
      </c>
      <c r="J4175" s="17">
        <v>0</v>
      </c>
    </row>
    <row r="4176" spans="1:10" x14ac:dyDescent="0.45">
      <c r="A4176" s="9">
        <v>22001</v>
      </c>
      <c r="B4176" s="9" t="s">
        <v>20</v>
      </c>
      <c r="C4176" s="17">
        <v>210970.42947520001</v>
      </c>
      <c r="D4176" s="17">
        <v>64981.21385</v>
      </c>
      <c r="E4176" s="17">
        <v>22883.980520000001</v>
      </c>
      <c r="F4176" s="17">
        <v>0</v>
      </c>
      <c r="G4176" s="15">
        <v>52.653388821525901</v>
      </c>
      <c r="H4176" s="15">
        <v>56.080360625684797</v>
      </c>
      <c r="I4176" s="17">
        <v>0</v>
      </c>
      <c r="J4176" s="17">
        <v>0</v>
      </c>
    </row>
    <row r="4177" spans="1:10" x14ac:dyDescent="0.45">
      <c r="A4177" s="9">
        <v>22003</v>
      </c>
      <c r="B4177" s="9" t="s">
        <v>20</v>
      </c>
      <c r="C4177" s="17">
        <v>38791.093010060002</v>
      </c>
      <c r="D4177" s="17">
        <v>12686.33583</v>
      </c>
      <c r="E4177" s="17">
        <v>4466.8958970000003</v>
      </c>
      <c r="F4177" s="17">
        <v>0</v>
      </c>
      <c r="G4177" s="15">
        <v>10.9649515705787</v>
      </c>
      <c r="H4177" s="15">
        <v>11.6786108564741</v>
      </c>
      <c r="I4177" s="17">
        <v>0</v>
      </c>
      <c r="J4177" s="17">
        <v>0</v>
      </c>
    </row>
    <row r="4178" spans="1:10" x14ac:dyDescent="0.45">
      <c r="A4178" s="9">
        <v>22009</v>
      </c>
      <c r="B4178" s="9" t="s">
        <v>20</v>
      </c>
      <c r="C4178" s="17">
        <v>49523.912450610682</v>
      </c>
      <c r="D4178" s="17">
        <v>18799.192510000001</v>
      </c>
      <c r="E4178" s="17">
        <v>6618.9026450000001</v>
      </c>
      <c r="F4178" s="17">
        <v>0</v>
      </c>
      <c r="G4178" s="15">
        <v>15.279036590433099</v>
      </c>
      <c r="H4178" s="15">
        <v>16.273480229523599</v>
      </c>
      <c r="I4178" s="17">
        <v>0</v>
      </c>
      <c r="J4178" s="17">
        <v>0</v>
      </c>
    </row>
    <row r="4179" spans="1:10" x14ac:dyDescent="0.45">
      <c r="A4179" s="9">
        <v>22019</v>
      </c>
      <c r="B4179" s="9" t="s">
        <v>20</v>
      </c>
      <c r="C4179" s="17">
        <v>33465.204863575695</v>
      </c>
      <c r="D4179" s="17">
        <v>11017.03594</v>
      </c>
      <c r="E4179" s="17">
        <v>3879.5343189999999</v>
      </c>
      <c r="F4179" s="17">
        <v>0</v>
      </c>
      <c r="G4179" s="15">
        <v>9.2277006142826501</v>
      </c>
      <c r="H4179" s="15">
        <v>9.8282900640815303</v>
      </c>
      <c r="I4179" s="17">
        <v>0</v>
      </c>
      <c r="J4179" s="17">
        <v>0</v>
      </c>
    </row>
    <row r="4180" spans="1:10" x14ac:dyDescent="0.45">
      <c r="A4180" s="9">
        <v>22023</v>
      </c>
      <c r="B4180" s="9" t="s">
        <v>20</v>
      </c>
      <c r="C4180" s="17">
        <v>27941.773427521501</v>
      </c>
      <c r="D4180" s="17">
        <v>5520.9339620000001</v>
      </c>
      <c r="E4180" s="17">
        <v>1942.989129</v>
      </c>
      <c r="F4180" s="17">
        <v>0</v>
      </c>
      <c r="G4180" s="15">
        <v>8.7606290826475099</v>
      </c>
      <c r="H4180" s="15">
        <v>9.3308189512368092</v>
      </c>
      <c r="I4180" s="17">
        <v>0</v>
      </c>
      <c r="J4180" s="17">
        <v>0</v>
      </c>
    </row>
    <row r="4181" spans="1:10" x14ac:dyDescent="0.45">
      <c r="A4181" s="9">
        <v>22025</v>
      </c>
      <c r="B4181" s="9" t="s">
        <v>20</v>
      </c>
      <c r="C4181" s="17">
        <v>20770.843361100109</v>
      </c>
      <c r="D4181" s="17">
        <v>5974.4950939999999</v>
      </c>
      <c r="E4181" s="17">
        <v>2103.149414</v>
      </c>
      <c r="F4181" s="17">
        <v>0</v>
      </c>
      <c r="G4181" s="15">
        <v>7.8172130856228099</v>
      </c>
      <c r="H4181" s="15">
        <v>8.326000258321919</v>
      </c>
      <c r="I4181" s="17">
        <v>0</v>
      </c>
      <c r="J4181" s="17">
        <v>0</v>
      </c>
    </row>
    <row r="4182" spans="1:10" x14ac:dyDescent="0.45">
      <c r="A4182" s="9">
        <v>22029</v>
      </c>
      <c r="B4182" s="9" t="s">
        <v>20</v>
      </c>
      <c r="C4182" s="17">
        <v>36824.498738044589</v>
      </c>
      <c r="D4182" s="17">
        <v>13102.960220000001</v>
      </c>
      <c r="E4182" s="17">
        <v>4613.1251480000001</v>
      </c>
      <c r="F4182" s="17">
        <v>0</v>
      </c>
      <c r="G4182" s="15">
        <v>11.2008347514601</v>
      </c>
      <c r="H4182" s="15">
        <v>11.9298466106285</v>
      </c>
      <c r="I4182" s="17">
        <v>0</v>
      </c>
      <c r="J4182" s="17">
        <v>0</v>
      </c>
    </row>
    <row r="4183" spans="1:10" x14ac:dyDescent="0.45">
      <c r="A4183" s="9">
        <v>22035</v>
      </c>
      <c r="B4183" s="9" t="s">
        <v>20</v>
      </c>
      <c r="C4183" s="17">
        <v>30632.541095328495</v>
      </c>
      <c r="D4183" s="17">
        <v>11391.07531</v>
      </c>
      <c r="E4183" s="17">
        <v>4010.9908949999999</v>
      </c>
      <c r="F4183" s="17">
        <v>0</v>
      </c>
      <c r="G4183" s="15">
        <v>11.419822072297601</v>
      </c>
      <c r="H4183" s="15">
        <v>12.1630868293473</v>
      </c>
      <c r="I4183" s="17">
        <v>0</v>
      </c>
      <c r="J4183" s="17">
        <v>0</v>
      </c>
    </row>
    <row r="4184" spans="1:10" x14ac:dyDescent="0.45">
      <c r="A4184" s="9">
        <v>22039</v>
      </c>
      <c r="B4184" s="9" t="s">
        <v>20</v>
      </c>
      <c r="C4184" s="17">
        <v>115580.92799288401</v>
      </c>
      <c r="D4184" s="17">
        <v>43415.311439999998</v>
      </c>
      <c r="E4184" s="17">
        <v>15285.154790000001</v>
      </c>
      <c r="F4184" s="17">
        <v>0</v>
      </c>
      <c r="G4184" s="15">
        <v>31.915802877570499</v>
      </c>
      <c r="H4184" s="15">
        <v>33.993058663314201</v>
      </c>
      <c r="I4184" s="17">
        <v>0</v>
      </c>
      <c r="J4184" s="17">
        <v>0</v>
      </c>
    </row>
    <row r="4185" spans="1:10" x14ac:dyDescent="0.45">
      <c r="A4185" s="9">
        <v>22041</v>
      </c>
      <c r="B4185" s="9" t="s">
        <v>20</v>
      </c>
      <c r="C4185" s="17">
        <v>33793.683602166209</v>
      </c>
      <c r="D4185" s="17">
        <v>11248.9226</v>
      </c>
      <c r="E4185" s="17">
        <v>3960.1611929999999</v>
      </c>
      <c r="F4185" s="17">
        <v>0</v>
      </c>
      <c r="G4185" s="15">
        <v>12.553643327004201</v>
      </c>
      <c r="H4185" s="15">
        <v>13.3707034001352</v>
      </c>
      <c r="I4185" s="17">
        <v>0</v>
      </c>
      <c r="J4185" s="17">
        <v>0</v>
      </c>
    </row>
    <row r="4186" spans="1:10" x14ac:dyDescent="0.45">
      <c r="A4186" s="9">
        <v>22053</v>
      </c>
      <c r="B4186" s="9" t="s">
        <v>20</v>
      </c>
      <c r="C4186" s="17">
        <v>202620.51110033799</v>
      </c>
      <c r="D4186" s="17">
        <v>62472.049070000001</v>
      </c>
      <c r="E4186" s="17">
        <v>21997.887610000002</v>
      </c>
      <c r="F4186" s="17">
        <v>0</v>
      </c>
      <c r="G4186" s="15">
        <v>58.606858827761798</v>
      </c>
      <c r="H4186" s="15">
        <v>62.421315166248199</v>
      </c>
      <c r="I4186" s="17">
        <v>0</v>
      </c>
      <c r="J4186" s="17">
        <v>0</v>
      </c>
    </row>
    <row r="4187" spans="1:10" x14ac:dyDescent="0.45">
      <c r="A4187" s="9">
        <v>22065</v>
      </c>
      <c r="B4187" s="9" t="s">
        <v>20</v>
      </c>
      <c r="C4187" s="17">
        <v>43877.678425678663</v>
      </c>
      <c r="D4187" s="17">
        <v>17504.52751</v>
      </c>
      <c r="E4187" s="17">
        <v>6161.7433190000002</v>
      </c>
      <c r="F4187" s="17">
        <v>0</v>
      </c>
      <c r="G4187" s="15">
        <v>16.283938970170698</v>
      </c>
      <c r="H4187" s="15">
        <v>17.343787176723399</v>
      </c>
      <c r="I4187" s="17">
        <v>0</v>
      </c>
      <c r="J4187" s="17">
        <v>0</v>
      </c>
    </row>
    <row r="4188" spans="1:10" x14ac:dyDescent="0.45">
      <c r="A4188" s="9">
        <v>22067</v>
      </c>
      <c r="B4188" s="9" t="s">
        <v>20</v>
      </c>
      <c r="C4188" s="17">
        <v>107376.23919352044</v>
      </c>
      <c r="D4188" s="17">
        <v>32696.47782</v>
      </c>
      <c r="E4188" s="17">
        <v>11511.920169999999</v>
      </c>
      <c r="F4188" s="17">
        <v>0</v>
      </c>
      <c r="G4188" s="15">
        <v>40.104212879952897</v>
      </c>
      <c r="H4188" s="15">
        <v>42.714415372966897</v>
      </c>
      <c r="I4188" s="17">
        <v>0</v>
      </c>
      <c r="J4188" s="17">
        <v>0</v>
      </c>
    </row>
    <row r="4189" spans="1:10" x14ac:dyDescent="0.45">
      <c r="A4189" s="9">
        <v>22069</v>
      </c>
      <c r="B4189" s="9" t="s">
        <v>20</v>
      </c>
      <c r="C4189" s="17">
        <v>14225.812955145399</v>
      </c>
      <c r="D4189" s="17">
        <v>1261.9785549999999</v>
      </c>
      <c r="E4189" s="17">
        <v>444.3229776</v>
      </c>
      <c r="F4189" s="17">
        <v>0</v>
      </c>
      <c r="G4189" s="15">
        <v>5.3270696979668104</v>
      </c>
      <c r="H4189" s="15">
        <v>5.6737846590038101</v>
      </c>
      <c r="I4189" s="17">
        <v>0</v>
      </c>
      <c r="J4189" s="17">
        <v>0</v>
      </c>
    </row>
    <row r="4190" spans="1:10" x14ac:dyDescent="0.45">
      <c r="A4190" s="9">
        <v>22073</v>
      </c>
      <c r="B4190" s="9" t="s">
        <v>20</v>
      </c>
      <c r="C4190" s="17">
        <v>22119.509488189018</v>
      </c>
      <c r="D4190" s="17">
        <v>3636.9743520000002</v>
      </c>
      <c r="E4190" s="17">
        <v>1281.057536</v>
      </c>
      <c r="F4190" s="17">
        <v>0</v>
      </c>
      <c r="G4190" s="15">
        <v>8.0180155486516593</v>
      </c>
      <c r="H4190" s="15">
        <v>8.5398720487845292</v>
      </c>
      <c r="I4190" s="17">
        <v>0</v>
      </c>
      <c r="J4190" s="17">
        <v>0</v>
      </c>
    </row>
    <row r="4191" spans="1:10" x14ac:dyDescent="0.45">
      <c r="A4191" s="9">
        <v>22077</v>
      </c>
      <c r="B4191" s="9" t="s">
        <v>20</v>
      </c>
      <c r="C4191" s="17">
        <v>16833.761353571168</v>
      </c>
      <c r="D4191" s="17">
        <v>6862.3763369999997</v>
      </c>
      <c r="E4191" s="17">
        <v>2416.1357389999998</v>
      </c>
      <c r="F4191" s="17">
        <v>0</v>
      </c>
      <c r="G4191" s="15">
        <v>5.2571674844994014</v>
      </c>
      <c r="H4191" s="15">
        <v>5.5993328254651704</v>
      </c>
      <c r="I4191" s="17">
        <v>0</v>
      </c>
      <c r="J4191" s="17">
        <v>0</v>
      </c>
    </row>
    <row r="4192" spans="1:10" x14ac:dyDescent="0.45">
      <c r="A4192" s="9">
        <v>22079</v>
      </c>
      <c r="B4192" s="9" t="s">
        <v>20</v>
      </c>
      <c r="C4192" s="17">
        <v>22339.2269575955</v>
      </c>
      <c r="D4192" s="17">
        <v>3163.8443309999998</v>
      </c>
      <c r="E4192" s="17">
        <v>1114.2107109999999</v>
      </c>
      <c r="F4192" s="17">
        <v>0</v>
      </c>
      <c r="G4192" s="15">
        <v>7.2971307456118799</v>
      </c>
      <c r="H4192" s="15">
        <v>7.7720681024691407</v>
      </c>
      <c r="I4192" s="17">
        <v>0</v>
      </c>
      <c r="J4192" s="17">
        <v>0</v>
      </c>
    </row>
    <row r="4193" spans="1:10" x14ac:dyDescent="0.45">
      <c r="A4193" s="9">
        <v>22083</v>
      </c>
      <c r="B4193" s="9" t="s">
        <v>20</v>
      </c>
      <c r="C4193" s="17">
        <v>32555.272530226139</v>
      </c>
      <c r="D4193" s="17">
        <v>10255.73516</v>
      </c>
      <c r="E4193" s="17">
        <v>3610.0962559999998</v>
      </c>
      <c r="F4193" s="17">
        <v>0</v>
      </c>
      <c r="G4193" s="15">
        <v>11.5843208250022</v>
      </c>
      <c r="H4193" s="15">
        <v>12.338292064577599</v>
      </c>
      <c r="I4193" s="17">
        <v>0</v>
      </c>
      <c r="J4193" s="17">
        <v>0</v>
      </c>
    </row>
    <row r="4194" spans="1:10" x14ac:dyDescent="0.45">
      <c r="A4194" s="9">
        <v>22097</v>
      </c>
      <c r="B4194" s="9" t="s">
        <v>20</v>
      </c>
      <c r="C4194" s="17">
        <v>73944.316544924863</v>
      </c>
      <c r="D4194" s="17">
        <v>26326.256369999999</v>
      </c>
      <c r="E4194" s="17">
        <v>9266.8265699999993</v>
      </c>
      <c r="F4194" s="17">
        <v>0</v>
      </c>
      <c r="G4194" s="15">
        <v>16.5801049310789</v>
      </c>
      <c r="H4194" s="15">
        <v>17.659229245401701</v>
      </c>
      <c r="I4194" s="17">
        <v>0</v>
      </c>
      <c r="J4194" s="17">
        <v>0</v>
      </c>
    </row>
    <row r="4195" spans="1:10" x14ac:dyDescent="0.45">
      <c r="A4195" s="9">
        <v>22107</v>
      </c>
      <c r="B4195" s="9" t="s">
        <v>20</v>
      </c>
      <c r="C4195" s="17">
        <v>32349.937646690025</v>
      </c>
      <c r="D4195" s="17">
        <v>12391.768899999999</v>
      </c>
      <c r="E4195" s="17">
        <v>4362.7528560000001</v>
      </c>
      <c r="F4195" s="17">
        <v>0</v>
      </c>
      <c r="G4195" s="15">
        <v>11.2257589056998</v>
      </c>
      <c r="H4195" s="15">
        <v>11.956392965750799</v>
      </c>
      <c r="I4195" s="17">
        <v>0</v>
      </c>
      <c r="J4195" s="17">
        <v>0</v>
      </c>
    </row>
    <row r="4196" spans="1:10" x14ac:dyDescent="0.45">
      <c r="A4196" s="9">
        <v>22113</v>
      </c>
      <c r="B4196" s="9" t="s">
        <v>20</v>
      </c>
      <c r="C4196" s="17">
        <v>125736.63710630934</v>
      </c>
      <c r="D4196" s="17">
        <v>24889.33223</v>
      </c>
      <c r="E4196" s="17">
        <v>8761.6237369999999</v>
      </c>
      <c r="F4196" s="17">
        <v>0</v>
      </c>
      <c r="G4196" s="15">
        <v>42.0664144267026</v>
      </c>
      <c r="H4196" s="15">
        <v>44.804327776041212</v>
      </c>
      <c r="I4196" s="17">
        <v>0</v>
      </c>
      <c r="J4196" s="17">
        <v>0</v>
      </c>
    </row>
    <row r="4197" spans="1:10" x14ac:dyDescent="0.45">
      <c r="A4197" s="9">
        <v>22123</v>
      </c>
      <c r="B4197" s="9" t="s">
        <v>20</v>
      </c>
      <c r="C4197" s="17">
        <v>15638.969575306515</v>
      </c>
      <c r="D4197" s="17">
        <v>5776.0140659999997</v>
      </c>
      <c r="E4197" s="17">
        <v>2033.360529</v>
      </c>
      <c r="F4197" s="17">
        <v>0</v>
      </c>
      <c r="G4197" s="15">
        <v>5.4981524259239007</v>
      </c>
      <c r="H4197" s="15">
        <v>5.8560023907661698</v>
      </c>
      <c r="I4197" s="17">
        <v>0</v>
      </c>
      <c r="J4197" s="17">
        <v>0</v>
      </c>
    </row>
    <row r="4198" spans="1:10" x14ac:dyDescent="0.45">
      <c r="A4198" s="9">
        <v>24011</v>
      </c>
      <c r="B4198" s="9" t="s">
        <v>20</v>
      </c>
      <c r="C4198" s="17">
        <v>19880.775563533665</v>
      </c>
      <c r="D4198" s="17">
        <v>6814.9877960000003</v>
      </c>
      <c r="E4198" s="17">
        <v>3566.085313</v>
      </c>
      <c r="F4198" s="17">
        <v>0</v>
      </c>
      <c r="G4198" s="15">
        <v>8.5961635629358604</v>
      </c>
      <c r="H4198" s="15">
        <v>6.1594051557909886</v>
      </c>
      <c r="I4198" s="17">
        <v>0</v>
      </c>
      <c r="J4198" s="17">
        <v>0</v>
      </c>
    </row>
    <row r="4199" spans="1:10" x14ac:dyDescent="0.45">
      <c r="A4199" s="9">
        <v>24019</v>
      </c>
      <c r="B4199" s="9" t="s">
        <v>20</v>
      </c>
      <c r="C4199" s="17">
        <v>18565.448309778185</v>
      </c>
      <c r="D4199" s="17">
        <v>7524.2421029999996</v>
      </c>
      <c r="E4199" s="17">
        <v>3937.9920689999999</v>
      </c>
      <c r="F4199" s="17">
        <v>0</v>
      </c>
      <c r="G4199" s="15">
        <v>8.3823458427388804</v>
      </c>
      <c r="H4199" s="15">
        <v>6.0061984422915806</v>
      </c>
      <c r="I4199" s="17">
        <v>0</v>
      </c>
      <c r="J4199" s="17">
        <v>0</v>
      </c>
    </row>
    <row r="4200" spans="1:10" x14ac:dyDescent="0.45">
      <c r="A4200" s="9">
        <v>24035</v>
      </c>
      <c r="B4200" s="9" t="s">
        <v>20</v>
      </c>
      <c r="C4200" s="17">
        <v>11885.736862167303</v>
      </c>
      <c r="D4200" s="17">
        <v>4252.9579890000005</v>
      </c>
      <c r="E4200" s="17">
        <v>2226.1570830000001</v>
      </c>
      <c r="F4200" s="17">
        <v>0</v>
      </c>
      <c r="G4200" s="15">
        <v>5.1002642138268399</v>
      </c>
      <c r="H4200" s="15">
        <v>3.6544899901616401</v>
      </c>
      <c r="I4200" s="17">
        <v>0</v>
      </c>
      <c r="J4200" s="17">
        <v>0</v>
      </c>
    </row>
    <row r="4201" spans="1:10" x14ac:dyDescent="0.45">
      <c r="A4201" s="9">
        <v>25023</v>
      </c>
      <c r="B4201" s="9" t="s">
        <v>20</v>
      </c>
      <c r="C4201" s="17">
        <v>137454.10579412431</v>
      </c>
      <c r="D4201" s="17">
        <v>42622.308770000003</v>
      </c>
      <c r="E4201" s="17">
        <v>20896.315419999999</v>
      </c>
      <c r="F4201" s="17">
        <v>0</v>
      </c>
      <c r="G4201" s="15">
        <v>61.024746563032402</v>
      </c>
      <c r="H4201" s="15">
        <v>46.674994442352798</v>
      </c>
      <c r="I4201" s="17">
        <v>0</v>
      </c>
      <c r="J4201" s="17">
        <v>0</v>
      </c>
    </row>
    <row r="4202" spans="1:10" x14ac:dyDescent="0.45">
      <c r="A4202" s="9">
        <v>26005</v>
      </c>
      <c r="B4202" s="9" t="s">
        <v>20</v>
      </c>
      <c r="C4202" s="17">
        <v>17942.200005399762</v>
      </c>
      <c r="D4202" s="17">
        <v>1409.4760610000001</v>
      </c>
      <c r="E4202" s="17">
        <v>2141.1125999999999</v>
      </c>
      <c r="F4202" s="17">
        <v>0</v>
      </c>
      <c r="G4202" s="15">
        <v>12.2354769432014</v>
      </c>
      <c r="H4202" s="15">
        <v>3.0212024661122698</v>
      </c>
      <c r="I4202" s="17">
        <v>0</v>
      </c>
      <c r="J4202" s="17">
        <v>0</v>
      </c>
    </row>
    <row r="4203" spans="1:10" x14ac:dyDescent="0.45">
      <c r="A4203" s="9">
        <v>26009</v>
      </c>
      <c r="B4203" s="9" t="s">
        <v>20</v>
      </c>
      <c r="C4203" s="17">
        <v>11723.821096495001</v>
      </c>
      <c r="D4203" s="17">
        <v>1569.1752120000001</v>
      </c>
      <c r="E4203" s="17">
        <v>2383.4608830000002</v>
      </c>
      <c r="F4203" s="17">
        <v>0</v>
      </c>
      <c r="G4203" s="15">
        <v>8.5388105966001895</v>
      </c>
      <c r="H4203" s="15">
        <v>2.1084160226747999</v>
      </c>
      <c r="I4203" s="17">
        <v>0</v>
      </c>
      <c r="J4203" s="17">
        <v>0</v>
      </c>
    </row>
    <row r="4204" spans="1:10" x14ac:dyDescent="0.45">
      <c r="A4204" s="9">
        <v>26021</v>
      </c>
      <c r="B4204" s="9" t="s">
        <v>20</v>
      </c>
      <c r="C4204" s="17">
        <v>14966.279212963203</v>
      </c>
      <c r="D4204" s="17">
        <v>1544.381983</v>
      </c>
      <c r="E4204" s="17">
        <v>2345.3047609999999</v>
      </c>
      <c r="F4204" s="17">
        <v>0</v>
      </c>
      <c r="G4204" s="15">
        <v>8.7997862353069003</v>
      </c>
      <c r="H4204" s="15">
        <v>2.1728565219635598</v>
      </c>
      <c r="I4204" s="17">
        <v>0</v>
      </c>
      <c r="J4204" s="17">
        <v>0</v>
      </c>
    </row>
    <row r="4205" spans="1:10" x14ac:dyDescent="0.45">
      <c r="A4205" s="9">
        <v>26023</v>
      </c>
      <c r="B4205" s="9" t="s">
        <v>20</v>
      </c>
      <c r="C4205" s="17">
        <v>24803.615019834873</v>
      </c>
      <c r="D4205" s="17">
        <v>1969.1139479999999</v>
      </c>
      <c r="E4205" s="17">
        <v>2991.738985</v>
      </c>
      <c r="F4205" s="17">
        <v>0</v>
      </c>
      <c r="G4205" s="15">
        <v>17.277092519319499</v>
      </c>
      <c r="H4205" s="15">
        <v>4.2660858067834786</v>
      </c>
      <c r="I4205" s="17">
        <v>0</v>
      </c>
      <c r="J4205" s="17">
        <v>0</v>
      </c>
    </row>
    <row r="4206" spans="1:10" x14ac:dyDescent="0.45">
      <c r="A4206" s="9">
        <v>26027</v>
      </c>
      <c r="B4206" s="9" t="s">
        <v>20</v>
      </c>
      <c r="C4206" s="17">
        <v>41942.552108880373</v>
      </c>
      <c r="D4206" s="17">
        <v>5563.137651</v>
      </c>
      <c r="E4206" s="17">
        <v>8449.5848289999994</v>
      </c>
      <c r="F4206" s="17">
        <v>0</v>
      </c>
      <c r="G4206" s="15">
        <v>27.410713766467399</v>
      </c>
      <c r="H4206" s="15">
        <v>6.7682948865482206</v>
      </c>
      <c r="I4206" s="17">
        <v>0</v>
      </c>
      <c r="J4206" s="17">
        <v>0</v>
      </c>
    </row>
    <row r="4207" spans="1:10" x14ac:dyDescent="0.45">
      <c r="A4207" s="9">
        <v>26077</v>
      </c>
      <c r="B4207" s="9" t="s">
        <v>20</v>
      </c>
      <c r="C4207" s="17">
        <v>19886.995310215905</v>
      </c>
      <c r="D4207" s="17">
        <v>2073.814163</v>
      </c>
      <c r="E4207" s="17">
        <v>3149.90281</v>
      </c>
      <c r="F4207" s="17">
        <v>0</v>
      </c>
      <c r="G4207" s="15">
        <v>13.773139277276799</v>
      </c>
      <c r="H4207" s="15">
        <v>3.40088437449411</v>
      </c>
      <c r="I4207" s="17">
        <v>0</v>
      </c>
      <c r="J4207" s="17">
        <v>0</v>
      </c>
    </row>
    <row r="4208" spans="1:10" x14ac:dyDescent="0.45">
      <c r="A4208" s="9">
        <v>26107</v>
      </c>
      <c r="B4208" s="9" t="s">
        <v>20</v>
      </c>
      <c r="C4208" s="17">
        <v>14204.119483675679</v>
      </c>
      <c r="D4208" s="17">
        <v>1835.8945799999999</v>
      </c>
      <c r="E4208" s="17">
        <v>2787.4633680000002</v>
      </c>
      <c r="F4208" s="17">
        <v>0</v>
      </c>
      <c r="G4208" s="15">
        <v>8.9757817400681308</v>
      </c>
      <c r="H4208" s="15">
        <v>2.2163135980936999</v>
      </c>
      <c r="I4208" s="17">
        <v>0</v>
      </c>
      <c r="J4208" s="17">
        <v>0</v>
      </c>
    </row>
    <row r="4209" spans="1:10" x14ac:dyDescent="0.45">
      <c r="A4209" s="9">
        <v>26117</v>
      </c>
      <c r="B4209" s="9" t="s">
        <v>20</v>
      </c>
      <c r="C4209" s="17">
        <v>49069.336100675682</v>
      </c>
      <c r="D4209" s="17">
        <v>6119.7354500000001</v>
      </c>
      <c r="E4209" s="17">
        <v>9295.033469</v>
      </c>
      <c r="F4209" s="17">
        <v>0</v>
      </c>
      <c r="G4209" s="15">
        <v>31.888378122347699</v>
      </c>
      <c r="H4209" s="15">
        <v>7.8739265392583704</v>
      </c>
      <c r="I4209" s="17">
        <v>0</v>
      </c>
      <c r="J4209" s="17">
        <v>0</v>
      </c>
    </row>
    <row r="4210" spans="1:10" x14ac:dyDescent="0.45">
      <c r="A4210" s="9">
        <v>26149</v>
      </c>
      <c r="B4210" s="9" t="s">
        <v>20</v>
      </c>
      <c r="C4210" s="17">
        <v>65306.812963666576</v>
      </c>
      <c r="D4210" s="17">
        <v>7432.2361010000004</v>
      </c>
      <c r="E4210" s="17">
        <v>11286.69131</v>
      </c>
      <c r="F4210" s="17">
        <v>0</v>
      </c>
      <c r="G4210" s="15">
        <v>43.1149463445105</v>
      </c>
      <c r="H4210" s="15">
        <v>10.6460077385631</v>
      </c>
      <c r="I4210" s="17">
        <v>0</v>
      </c>
      <c r="J4210" s="17">
        <v>0</v>
      </c>
    </row>
    <row r="4211" spans="1:10" x14ac:dyDescent="0.45">
      <c r="A4211" s="9">
        <v>26159</v>
      </c>
      <c r="B4211" s="9" t="s">
        <v>20</v>
      </c>
      <c r="C4211" s="17">
        <v>23529.949146102215</v>
      </c>
      <c r="D4211" s="17">
        <v>2998.398486</v>
      </c>
      <c r="E4211" s="17">
        <v>4553.4355409999998</v>
      </c>
      <c r="F4211" s="17">
        <v>0</v>
      </c>
      <c r="G4211" s="15">
        <v>14.1743048629563</v>
      </c>
      <c r="H4211" s="15">
        <v>3.4999407874480402</v>
      </c>
      <c r="I4211" s="17">
        <v>0</v>
      </c>
      <c r="J4211" s="17">
        <v>0</v>
      </c>
    </row>
    <row r="4212" spans="1:10" x14ac:dyDescent="0.45">
      <c r="A4212" s="9">
        <v>27037</v>
      </c>
      <c r="B4212" s="9" t="s">
        <v>20</v>
      </c>
      <c r="C4212" s="17">
        <v>22201.206379269599</v>
      </c>
      <c r="D4212" s="17">
        <v>1380.4492849999999</v>
      </c>
      <c r="E4212" s="17">
        <v>8029.8127809999996</v>
      </c>
      <c r="F4212" s="17">
        <v>0</v>
      </c>
      <c r="G4212" s="15">
        <v>20.755079070141502</v>
      </c>
      <c r="H4212" s="15">
        <v>1.3380014872448101</v>
      </c>
      <c r="I4212" s="17">
        <v>0</v>
      </c>
      <c r="J4212" s="17">
        <v>0</v>
      </c>
    </row>
    <row r="4213" spans="1:10" x14ac:dyDescent="0.45">
      <c r="A4213" s="9">
        <v>27057</v>
      </c>
      <c r="B4213" s="9" t="s">
        <v>20</v>
      </c>
      <c r="C4213" s="17">
        <v>16833.818973492798</v>
      </c>
      <c r="D4213" s="17">
        <v>579.68201720000002</v>
      </c>
      <c r="E4213" s="17">
        <v>3371.6149359999999</v>
      </c>
      <c r="F4213" s="17">
        <v>0</v>
      </c>
      <c r="G4213" s="15">
        <v>11.838215684576699</v>
      </c>
      <c r="H4213" s="15">
        <v>0.763165013188289</v>
      </c>
      <c r="I4213" s="17">
        <v>0</v>
      </c>
      <c r="J4213" s="17">
        <v>0</v>
      </c>
    </row>
    <row r="4214" spans="1:10" x14ac:dyDescent="0.45">
      <c r="A4214" s="9">
        <v>27097</v>
      </c>
      <c r="B4214" s="9" t="s">
        <v>20</v>
      </c>
      <c r="C4214" s="17">
        <v>16555.895537837201</v>
      </c>
      <c r="D4214" s="17">
        <v>588.86127910000005</v>
      </c>
      <c r="E4214" s="17">
        <v>3424.8228170000002</v>
      </c>
      <c r="F4214" s="17">
        <v>0</v>
      </c>
      <c r="G4214" s="15">
        <v>13.514782431911099</v>
      </c>
      <c r="H4214" s="15">
        <v>0.87124693346513193</v>
      </c>
      <c r="I4214" s="17">
        <v>0</v>
      </c>
      <c r="J4214" s="17">
        <v>0</v>
      </c>
    </row>
    <row r="4215" spans="1:10" x14ac:dyDescent="0.45">
      <c r="A4215" s="9">
        <v>27111</v>
      </c>
      <c r="B4215" s="9" t="s">
        <v>20</v>
      </c>
      <c r="C4215" s="17">
        <v>68068.061210998669</v>
      </c>
      <c r="D4215" s="17">
        <v>2501.435293</v>
      </c>
      <c r="E4215" s="17">
        <v>14547.651809999999</v>
      </c>
      <c r="F4215" s="17">
        <v>0</v>
      </c>
      <c r="G4215" s="15">
        <v>61.610888549252898</v>
      </c>
      <c r="H4215" s="15">
        <v>3.9718210771823599</v>
      </c>
      <c r="I4215" s="17">
        <v>0</v>
      </c>
      <c r="J4215" s="17">
        <v>0</v>
      </c>
    </row>
    <row r="4216" spans="1:10" x14ac:dyDescent="0.45">
      <c r="A4216" s="9">
        <v>27121</v>
      </c>
      <c r="B4216" s="9" t="s">
        <v>20</v>
      </c>
      <c r="C4216" s="17">
        <v>27788.303370458802</v>
      </c>
      <c r="D4216" s="17">
        <v>846.00170260000004</v>
      </c>
      <c r="E4216" s="17">
        <v>4920.8655829999998</v>
      </c>
      <c r="F4216" s="17">
        <v>0</v>
      </c>
      <c r="G4216" s="15">
        <v>25.059978888728399</v>
      </c>
      <c r="H4216" s="15">
        <v>1.6155221047400901</v>
      </c>
      <c r="I4216" s="17">
        <v>0</v>
      </c>
      <c r="J4216" s="17">
        <v>0</v>
      </c>
    </row>
    <row r="4217" spans="1:10" x14ac:dyDescent="0.45">
      <c r="A4217" s="9">
        <v>27141</v>
      </c>
      <c r="B4217" s="9" t="s">
        <v>20</v>
      </c>
      <c r="C4217" s="17">
        <v>24742.015508894401</v>
      </c>
      <c r="D4217" s="17">
        <v>929.92337780000003</v>
      </c>
      <c r="E4217" s="17">
        <v>5408.783203</v>
      </c>
      <c r="F4217" s="17">
        <v>0</v>
      </c>
      <c r="G4217" s="15">
        <v>19.686365991873298</v>
      </c>
      <c r="H4217" s="15">
        <v>1.26910559514397</v>
      </c>
      <c r="I4217" s="17">
        <v>0</v>
      </c>
      <c r="J4217" s="17">
        <v>0</v>
      </c>
    </row>
    <row r="4218" spans="1:10" x14ac:dyDescent="0.45">
      <c r="A4218" s="9">
        <v>27145</v>
      </c>
      <c r="B4218" s="9" t="s">
        <v>20</v>
      </c>
      <c r="C4218" s="17">
        <v>23362.425988922667</v>
      </c>
      <c r="D4218" s="17">
        <v>696.54326040000001</v>
      </c>
      <c r="E4218" s="17">
        <v>4051.517801</v>
      </c>
      <c r="F4218" s="17">
        <v>0</v>
      </c>
      <c r="G4218" s="15">
        <v>19.9301451676101</v>
      </c>
      <c r="H4218" s="15">
        <v>1.2848211170455199</v>
      </c>
      <c r="I4218" s="17">
        <v>0</v>
      </c>
      <c r="J4218" s="17">
        <v>0</v>
      </c>
    </row>
    <row r="4219" spans="1:10" x14ac:dyDescent="0.45">
      <c r="A4219" s="9">
        <v>27151</v>
      </c>
      <c r="B4219" s="9" t="s">
        <v>20</v>
      </c>
      <c r="C4219" s="17">
        <v>19053.914743463469</v>
      </c>
      <c r="D4219" s="17">
        <v>848.26385289999996</v>
      </c>
      <c r="E4219" s="17">
        <v>4933.2320799999998</v>
      </c>
      <c r="F4219" s="17">
        <v>0</v>
      </c>
      <c r="G4219" s="15">
        <v>20.663671663619201</v>
      </c>
      <c r="H4219" s="15">
        <v>1.3321087972936501</v>
      </c>
      <c r="I4219" s="17">
        <v>0</v>
      </c>
      <c r="J4219" s="17">
        <v>0</v>
      </c>
    </row>
    <row r="4220" spans="1:10" x14ac:dyDescent="0.45">
      <c r="A4220" s="9">
        <v>27159</v>
      </c>
      <c r="B4220" s="9" t="s">
        <v>20</v>
      </c>
      <c r="C4220" s="17">
        <v>18859.771676435736</v>
      </c>
      <c r="D4220" s="17">
        <v>1296.380866</v>
      </c>
      <c r="E4220" s="17">
        <v>7540.6045560000002</v>
      </c>
      <c r="F4220" s="17">
        <v>0</v>
      </c>
      <c r="G4220" s="15">
        <v>16.618539012913899</v>
      </c>
      <c r="H4220" s="15">
        <v>1.0713343871140899</v>
      </c>
      <c r="I4220" s="17">
        <v>0</v>
      </c>
      <c r="J4220" s="17">
        <v>0</v>
      </c>
    </row>
    <row r="4221" spans="1:10" x14ac:dyDescent="0.45">
      <c r="A4221" s="9">
        <v>28011</v>
      </c>
      <c r="B4221" s="9" t="s">
        <v>20</v>
      </c>
      <c r="C4221" s="17">
        <v>453204.83910578571</v>
      </c>
      <c r="D4221" s="17">
        <v>182985.31090000001</v>
      </c>
      <c r="E4221" s="17">
        <v>64135.917609999997</v>
      </c>
      <c r="F4221" s="17">
        <v>0</v>
      </c>
      <c r="G4221" s="15">
        <v>164.057164331123</v>
      </c>
      <c r="H4221" s="15">
        <v>175.49601248632101</v>
      </c>
      <c r="I4221" s="17">
        <v>0</v>
      </c>
      <c r="J4221" s="17">
        <v>0</v>
      </c>
    </row>
    <row r="4222" spans="1:10" x14ac:dyDescent="0.45">
      <c r="A4222" s="9">
        <v>28015</v>
      </c>
      <c r="B4222" s="9" t="s">
        <v>20</v>
      </c>
      <c r="C4222" s="17">
        <v>15447.423162899999</v>
      </c>
      <c r="D4222" s="17">
        <v>7097.6938019999998</v>
      </c>
      <c r="E4222" s="17">
        <v>2488.3361089999999</v>
      </c>
      <c r="F4222" s="17">
        <v>0</v>
      </c>
      <c r="G4222" s="15">
        <v>5.8215298923307897</v>
      </c>
      <c r="H4222" s="15">
        <v>6.2274347288602803</v>
      </c>
      <c r="I4222" s="17">
        <v>0</v>
      </c>
      <c r="J4222" s="17">
        <v>0</v>
      </c>
    </row>
    <row r="4223" spans="1:10" x14ac:dyDescent="0.45">
      <c r="A4223" s="9">
        <v>28027</v>
      </c>
      <c r="B4223" s="9" t="s">
        <v>20</v>
      </c>
      <c r="C4223" s="17">
        <v>167300.19092960507</v>
      </c>
      <c r="D4223" s="17">
        <v>71059.480580000003</v>
      </c>
      <c r="E4223" s="17">
        <v>24912.45192</v>
      </c>
      <c r="F4223" s="17">
        <v>0</v>
      </c>
      <c r="G4223" s="15">
        <v>61.294001595548103</v>
      </c>
      <c r="H4223" s="15">
        <v>65.567711798540401</v>
      </c>
      <c r="I4223" s="17">
        <v>0</v>
      </c>
      <c r="J4223" s="17">
        <v>0</v>
      </c>
    </row>
    <row r="4224" spans="1:10" x14ac:dyDescent="0.45">
      <c r="A4224" s="9">
        <v>28033</v>
      </c>
      <c r="B4224" s="9" t="s">
        <v>20</v>
      </c>
      <c r="C4224" s="17">
        <v>13850.240276844137</v>
      </c>
      <c r="D4224" s="17">
        <v>5950.0730460000004</v>
      </c>
      <c r="E4224" s="17">
        <v>2085.842502</v>
      </c>
      <c r="F4224" s="17">
        <v>0</v>
      </c>
      <c r="G4224" s="15">
        <v>5.3022853145600699</v>
      </c>
      <c r="H4224" s="15">
        <v>5.6719859419972902</v>
      </c>
      <c r="I4224" s="17">
        <v>0</v>
      </c>
      <c r="J4224" s="17">
        <v>0</v>
      </c>
    </row>
    <row r="4225" spans="1:10" x14ac:dyDescent="0.45">
      <c r="A4225" s="9">
        <v>28051</v>
      </c>
      <c r="B4225" s="9" t="s">
        <v>20</v>
      </c>
      <c r="C4225" s="17">
        <v>52827.604120670847</v>
      </c>
      <c r="D4225" s="17">
        <v>23696.819370000001</v>
      </c>
      <c r="E4225" s="17">
        <v>8308.0539910000007</v>
      </c>
      <c r="F4225" s="17">
        <v>0</v>
      </c>
      <c r="G4225" s="15">
        <v>19.810084607269101</v>
      </c>
      <c r="H4225" s="15">
        <v>21.1913382129136</v>
      </c>
      <c r="I4225" s="17">
        <v>0</v>
      </c>
      <c r="J4225" s="17">
        <v>0</v>
      </c>
    </row>
    <row r="4226" spans="1:10" x14ac:dyDescent="0.45">
      <c r="A4226" s="9">
        <v>28053</v>
      </c>
      <c r="B4226" s="9" t="s">
        <v>20</v>
      </c>
      <c r="C4226" s="17">
        <v>121520.18378977544</v>
      </c>
      <c r="D4226" s="17">
        <v>52192.59575</v>
      </c>
      <c r="E4226" s="17">
        <v>18295.036039999999</v>
      </c>
      <c r="F4226" s="17">
        <v>0</v>
      </c>
      <c r="G4226" s="15">
        <v>42.766975582872298</v>
      </c>
      <c r="H4226" s="15">
        <v>45.748893146448701</v>
      </c>
      <c r="I4226" s="17">
        <v>0</v>
      </c>
      <c r="J4226" s="17">
        <v>0</v>
      </c>
    </row>
    <row r="4227" spans="1:10" x14ac:dyDescent="0.45">
      <c r="A4227" s="9">
        <v>28055</v>
      </c>
      <c r="B4227" s="9" t="s">
        <v>20</v>
      </c>
      <c r="C4227" s="17">
        <v>46846.457054590806</v>
      </c>
      <c r="D4227" s="17">
        <v>19929.151470000001</v>
      </c>
      <c r="E4227" s="17">
        <v>6987.161529</v>
      </c>
      <c r="F4227" s="17">
        <v>0</v>
      </c>
      <c r="G4227" s="15">
        <v>16.593543183153301</v>
      </c>
      <c r="H4227" s="15">
        <v>17.7505241757401</v>
      </c>
      <c r="I4227" s="17">
        <v>0</v>
      </c>
      <c r="J4227" s="17">
        <v>0</v>
      </c>
    </row>
    <row r="4228" spans="1:10" x14ac:dyDescent="0.45">
      <c r="A4228" s="9">
        <v>28083</v>
      </c>
      <c r="B4228" s="9" t="s">
        <v>20</v>
      </c>
      <c r="C4228" s="17">
        <v>228459.57853991346</v>
      </c>
      <c r="D4228" s="17">
        <v>96150.879509999999</v>
      </c>
      <c r="E4228" s="17">
        <v>33710.547550000003</v>
      </c>
      <c r="F4228" s="17">
        <v>0</v>
      </c>
      <c r="G4228" s="15">
        <v>80.039249648389799</v>
      </c>
      <c r="H4228" s="15">
        <v>85.619967972497705</v>
      </c>
      <c r="I4228" s="17">
        <v>0</v>
      </c>
      <c r="J4228" s="17">
        <v>0</v>
      </c>
    </row>
    <row r="4229" spans="1:10" x14ac:dyDescent="0.45">
      <c r="A4229" s="9">
        <v>28103</v>
      </c>
      <c r="B4229" s="9" t="s">
        <v>20</v>
      </c>
      <c r="C4229" s="17">
        <v>18427.039894965848</v>
      </c>
      <c r="D4229" s="17">
        <v>717.15000769999995</v>
      </c>
      <c r="E4229" s="17">
        <v>251.0684186</v>
      </c>
      <c r="F4229" s="17">
        <v>0</v>
      </c>
      <c r="G4229" s="15">
        <v>7.0709018361967901</v>
      </c>
      <c r="H4229" s="15">
        <v>7.5639188449591304</v>
      </c>
      <c r="I4229" s="17">
        <v>0</v>
      </c>
      <c r="J4229" s="17">
        <v>0</v>
      </c>
    </row>
    <row r="4230" spans="1:10" x14ac:dyDescent="0.45">
      <c r="A4230" s="9">
        <v>28107</v>
      </c>
      <c r="B4230" s="9" t="s">
        <v>20</v>
      </c>
      <c r="C4230" s="17">
        <v>24476.069897004723</v>
      </c>
      <c r="D4230" s="17">
        <v>10694.571379999999</v>
      </c>
      <c r="E4230" s="17">
        <v>3748.766149</v>
      </c>
      <c r="F4230" s="17">
        <v>0</v>
      </c>
      <c r="G4230" s="15">
        <v>9.2370509749704706</v>
      </c>
      <c r="H4230" s="15">
        <v>9.8811022356106211</v>
      </c>
      <c r="I4230" s="17">
        <v>0</v>
      </c>
      <c r="J4230" s="17">
        <v>0</v>
      </c>
    </row>
    <row r="4231" spans="1:10" x14ac:dyDescent="0.45">
      <c r="A4231" s="9">
        <v>28119</v>
      </c>
      <c r="B4231" s="9" t="s">
        <v>20</v>
      </c>
      <c r="C4231" s="17">
        <v>106857.74353078782</v>
      </c>
      <c r="D4231" s="17">
        <v>43536.847719999998</v>
      </c>
      <c r="E4231" s="17">
        <v>15261.52145</v>
      </c>
      <c r="F4231" s="17">
        <v>0</v>
      </c>
      <c r="G4231" s="15">
        <v>39.992144738104002</v>
      </c>
      <c r="H4231" s="15">
        <v>42.780587857458102</v>
      </c>
      <c r="I4231" s="17">
        <v>0</v>
      </c>
      <c r="J4231" s="17">
        <v>0</v>
      </c>
    </row>
    <row r="4232" spans="1:10" x14ac:dyDescent="0.45">
      <c r="A4232" s="9">
        <v>28125</v>
      </c>
      <c r="B4232" s="9" t="s">
        <v>20</v>
      </c>
      <c r="C4232" s="17">
        <v>92953.069103730915</v>
      </c>
      <c r="D4232" s="17">
        <v>38611.542990000002</v>
      </c>
      <c r="E4232" s="17">
        <v>13536.12588</v>
      </c>
      <c r="F4232" s="17">
        <v>0</v>
      </c>
      <c r="G4232" s="15">
        <v>32.8614511356054</v>
      </c>
      <c r="H4232" s="15">
        <v>35.152708279005402</v>
      </c>
      <c r="I4232" s="17">
        <v>0</v>
      </c>
      <c r="J4232" s="17">
        <v>0</v>
      </c>
    </row>
    <row r="4233" spans="1:10" x14ac:dyDescent="0.45">
      <c r="A4233" s="9">
        <v>28133</v>
      </c>
      <c r="B4233" s="9" t="s">
        <v>20</v>
      </c>
      <c r="C4233" s="17">
        <v>344579.47007153352</v>
      </c>
      <c r="D4233" s="17">
        <v>140961.26</v>
      </c>
      <c r="E4233" s="17">
        <v>49412.940390000003</v>
      </c>
      <c r="F4233" s="17">
        <v>0</v>
      </c>
      <c r="G4233" s="15">
        <v>120.09467857436999</v>
      </c>
      <c r="H4233" s="15">
        <v>128.46825249331701</v>
      </c>
      <c r="I4233" s="17">
        <v>0</v>
      </c>
      <c r="J4233" s="17">
        <v>0</v>
      </c>
    </row>
    <row r="4234" spans="1:10" x14ac:dyDescent="0.45">
      <c r="A4234" s="9">
        <v>28135</v>
      </c>
      <c r="B4234" s="9" t="s">
        <v>20</v>
      </c>
      <c r="C4234" s="17">
        <v>130997.91227448655</v>
      </c>
      <c r="D4234" s="17">
        <v>56215.861089999999</v>
      </c>
      <c r="E4234" s="17">
        <v>19709.263019999999</v>
      </c>
      <c r="F4234" s="17">
        <v>0</v>
      </c>
      <c r="G4234" s="15">
        <v>49.777366490761899</v>
      </c>
      <c r="H4234" s="15">
        <v>53.2480819525031</v>
      </c>
      <c r="I4234" s="17">
        <v>0</v>
      </c>
      <c r="J4234" s="17">
        <v>0</v>
      </c>
    </row>
    <row r="4235" spans="1:10" x14ac:dyDescent="0.45">
      <c r="A4235" s="9">
        <v>28143</v>
      </c>
      <c r="B4235" s="9" t="s">
        <v>20</v>
      </c>
      <c r="C4235" s="17">
        <v>129511.7538303209</v>
      </c>
      <c r="D4235" s="17">
        <v>54473.631070000003</v>
      </c>
      <c r="E4235" s="17">
        <v>19097.70218</v>
      </c>
      <c r="F4235" s="17">
        <v>0</v>
      </c>
      <c r="G4235" s="15">
        <v>48.800210119676201</v>
      </c>
      <c r="H4235" s="15">
        <v>52.202793577561899</v>
      </c>
      <c r="I4235" s="17">
        <v>0</v>
      </c>
      <c r="J4235" s="17">
        <v>0</v>
      </c>
    </row>
    <row r="4236" spans="1:10" x14ac:dyDescent="0.45">
      <c r="A4236" s="9">
        <v>28151</v>
      </c>
      <c r="B4236" s="9" t="s">
        <v>20</v>
      </c>
      <c r="C4236" s="17">
        <v>325880.41917415179</v>
      </c>
      <c r="D4236" s="17">
        <v>132537.0399</v>
      </c>
      <c r="E4236" s="17">
        <v>46463.816379999997</v>
      </c>
      <c r="F4236" s="17">
        <v>0</v>
      </c>
      <c r="G4236" s="15">
        <v>117.88807691556001</v>
      </c>
      <c r="H4236" s="15">
        <v>126.107796039948</v>
      </c>
      <c r="I4236" s="17">
        <v>0</v>
      </c>
      <c r="J4236" s="17">
        <v>0</v>
      </c>
    </row>
    <row r="4237" spans="1:10" x14ac:dyDescent="0.45">
      <c r="A4237" s="9">
        <v>28163</v>
      </c>
      <c r="B4237" s="9" t="s">
        <v>20</v>
      </c>
      <c r="C4237" s="17">
        <v>51155.23844814374</v>
      </c>
      <c r="D4237" s="17">
        <v>23171.382020000001</v>
      </c>
      <c r="E4237" s="17">
        <v>8121.6650600000003</v>
      </c>
      <c r="F4237" s="17">
        <v>0</v>
      </c>
      <c r="G4237" s="15">
        <v>18.2160940319642</v>
      </c>
      <c r="H4237" s="15">
        <v>19.486207010339701</v>
      </c>
      <c r="I4237" s="17">
        <v>0</v>
      </c>
      <c r="J4237" s="17">
        <v>0</v>
      </c>
    </row>
    <row r="4238" spans="1:10" x14ac:dyDescent="0.45">
      <c r="A4238" s="9">
        <v>29005</v>
      </c>
      <c r="B4238" s="9" t="s">
        <v>20</v>
      </c>
      <c r="C4238" s="17">
        <v>19324.123784765055</v>
      </c>
      <c r="D4238" s="17">
        <v>1614.5961589999999</v>
      </c>
      <c r="E4238" s="17">
        <v>873.11856539999997</v>
      </c>
      <c r="F4238" s="17">
        <v>0</v>
      </c>
      <c r="G4238" s="15">
        <v>9.7701927380876601</v>
      </c>
      <c r="H4238" s="15">
        <v>6.7719267787257102</v>
      </c>
      <c r="I4238" s="17">
        <v>0</v>
      </c>
      <c r="J4238" s="17">
        <v>0</v>
      </c>
    </row>
    <row r="4239" spans="1:10" x14ac:dyDescent="0.45">
      <c r="A4239" s="9">
        <v>29007</v>
      </c>
      <c r="B4239" s="9" t="s">
        <v>20</v>
      </c>
      <c r="C4239" s="17">
        <v>20875.690990373263</v>
      </c>
      <c r="D4239" s="17">
        <v>811.01366429999996</v>
      </c>
      <c r="E4239" s="17">
        <v>438.9376504</v>
      </c>
      <c r="F4239" s="17">
        <v>0</v>
      </c>
      <c r="G4239" s="15">
        <v>10.823035422496901</v>
      </c>
      <c r="H4239" s="15">
        <v>7.5016742626768096</v>
      </c>
      <c r="I4239" s="17">
        <v>0</v>
      </c>
      <c r="J4239" s="17">
        <v>0</v>
      </c>
    </row>
    <row r="4240" spans="1:10" x14ac:dyDescent="0.45">
      <c r="A4240" s="9">
        <v>29011</v>
      </c>
      <c r="B4240" s="9" t="s">
        <v>20</v>
      </c>
      <c r="C4240" s="17">
        <v>17429.675084546583</v>
      </c>
      <c r="D4240" s="17">
        <v>1437.756836</v>
      </c>
      <c r="E4240" s="17">
        <v>778.25705029999995</v>
      </c>
      <c r="F4240" s="17">
        <v>0</v>
      </c>
      <c r="G4240" s="15">
        <v>8.1400054687886101</v>
      </c>
      <c r="H4240" s="15">
        <v>5.6420095786004696</v>
      </c>
      <c r="I4240" s="17">
        <v>0</v>
      </c>
      <c r="J4240" s="17">
        <v>0</v>
      </c>
    </row>
    <row r="4241" spans="1:10" x14ac:dyDescent="0.45">
      <c r="A4241" s="9">
        <v>29023</v>
      </c>
      <c r="B4241" s="9" t="s">
        <v>20</v>
      </c>
      <c r="C4241" s="17">
        <v>195498.20604029912</v>
      </c>
      <c r="D4241" s="17">
        <v>16806.72797</v>
      </c>
      <c r="E4241" s="17">
        <v>9087.1874299999999</v>
      </c>
      <c r="F4241" s="17">
        <v>0</v>
      </c>
      <c r="G4241" s="15">
        <v>98.865251024783305</v>
      </c>
      <c r="H4241" s="15">
        <v>68.525591955846593</v>
      </c>
      <c r="I4241" s="17">
        <v>0</v>
      </c>
      <c r="J4241" s="17">
        <v>0</v>
      </c>
    </row>
    <row r="4242" spans="1:10" x14ac:dyDescent="0.45">
      <c r="A4242" s="9">
        <v>29031</v>
      </c>
      <c r="B4242" s="9" t="s">
        <v>20</v>
      </c>
      <c r="C4242" s="17">
        <v>18344.309057977225</v>
      </c>
      <c r="D4242" s="17">
        <v>1583.0442860000001</v>
      </c>
      <c r="E4242" s="17">
        <v>855.93429319999996</v>
      </c>
      <c r="F4242" s="17">
        <v>0</v>
      </c>
      <c r="G4242" s="15">
        <v>8.8911617623831809</v>
      </c>
      <c r="H4242" s="15">
        <v>6.1626518582324197</v>
      </c>
      <c r="I4242" s="17">
        <v>0</v>
      </c>
      <c r="J4242" s="17">
        <v>0</v>
      </c>
    </row>
    <row r="4243" spans="1:10" x14ac:dyDescent="0.45">
      <c r="A4243" s="9">
        <v>29069</v>
      </c>
      <c r="B4243" s="9" t="s">
        <v>20</v>
      </c>
      <c r="C4243" s="17">
        <v>246613.92340179771</v>
      </c>
      <c r="D4243" s="17">
        <v>20595.334940000001</v>
      </c>
      <c r="E4243" s="17">
        <v>11142.714540000001</v>
      </c>
      <c r="F4243" s="17">
        <v>0</v>
      </c>
      <c r="G4243" s="15">
        <v>116.97098798747</v>
      </c>
      <c r="H4243" s="15">
        <v>81.075060351511198</v>
      </c>
      <c r="I4243" s="17">
        <v>0</v>
      </c>
      <c r="J4243" s="17">
        <v>0</v>
      </c>
    </row>
    <row r="4244" spans="1:10" x14ac:dyDescent="0.45">
      <c r="A4244" s="9">
        <v>29087</v>
      </c>
      <c r="B4244" s="9" t="s">
        <v>20</v>
      </c>
      <c r="C4244" s="17">
        <v>27742.44938531494</v>
      </c>
      <c r="D4244" s="17">
        <v>1632.0094529999999</v>
      </c>
      <c r="E4244" s="17">
        <v>883.17251380000005</v>
      </c>
      <c r="F4244" s="17">
        <v>0</v>
      </c>
      <c r="G4244" s="15">
        <v>13.9579045655766</v>
      </c>
      <c r="H4244" s="15">
        <v>9.6745182246044088</v>
      </c>
      <c r="I4244" s="17">
        <v>0</v>
      </c>
      <c r="J4244" s="17">
        <v>0</v>
      </c>
    </row>
    <row r="4245" spans="1:10" x14ac:dyDescent="0.45">
      <c r="A4245" s="9">
        <v>29133</v>
      </c>
      <c r="B4245" s="9" t="s">
        <v>20</v>
      </c>
      <c r="C4245" s="17">
        <v>136847.45689408781</v>
      </c>
      <c r="D4245" s="17">
        <v>11803.81424</v>
      </c>
      <c r="E4245" s="17">
        <v>6385.2190300000002</v>
      </c>
      <c r="F4245" s="17">
        <v>0</v>
      </c>
      <c r="G4245" s="15">
        <v>58.322800738063897</v>
      </c>
      <c r="H4245" s="15">
        <v>40.424764046741302</v>
      </c>
      <c r="I4245" s="17">
        <v>0</v>
      </c>
      <c r="J4245" s="17">
        <v>0</v>
      </c>
    </row>
    <row r="4246" spans="1:10" x14ac:dyDescent="0.45">
      <c r="A4246" s="9">
        <v>29143</v>
      </c>
      <c r="B4246" s="9" t="s">
        <v>20</v>
      </c>
      <c r="C4246" s="17">
        <v>311063.9587867792</v>
      </c>
      <c r="D4246" s="17">
        <v>25977.715820000001</v>
      </c>
      <c r="E4246" s="17">
        <v>14054.74941</v>
      </c>
      <c r="F4246" s="17">
        <v>0</v>
      </c>
      <c r="G4246" s="15">
        <v>136.666911013581</v>
      </c>
      <c r="H4246" s="15">
        <v>94.726720267316608</v>
      </c>
      <c r="I4246" s="17">
        <v>0</v>
      </c>
      <c r="J4246" s="17">
        <v>0</v>
      </c>
    </row>
    <row r="4247" spans="1:10" x14ac:dyDescent="0.45">
      <c r="A4247" s="9">
        <v>29155</v>
      </c>
      <c r="B4247" s="9" t="s">
        <v>20</v>
      </c>
      <c r="C4247" s="17">
        <v>194221.05255447651</v>
      </c>
      <c r="D4247" s="17">
        <v>16752.589169999999</v>
      </c>
      <c r="E4247" s="17">
        <v>9062.2360759999992</v>
      </c>
      <c r="F4247" s="17">
        <v>0</v>
      </c>
      <c r="G4247" s="15">
        <v>88.958987781358303</v>
      </c>
      <c r="H4247" s="15">
        <v>61.659351838214413</v>
      </c>
      <c r="I4247" s="17">
        <v>0</v>
      </c>
      <c r="J4247" s="17">
        <v>0</v>
      </c>
    </row>
    <row r="4248" spans="1:10" x14ac:dyDescent="0.45">
      <c r="A4248" s="9">
        <v>29181</v>
      </c>
      <c r="B4248" s="9" t="s">
        <v>20</v>
      </c>
      <c r="C4248" s="17">
        <v>19133.604252968202</v>
      </c>
      <c r="D4248" s="17">
        <v>1598.6776050000001</v>
      </c>
      <c r="E4248" s="17">
        <v>864.51035409999997</v>
      </c>
      <c r="F4248" s="17">
        <v>0</v>
      </c>
      <c r="G4248" s="15">
        <v>9.646908667395401</v>
      </c>
      <c r="H4248" s="15">
        <v>6.6864759875190503</v>
      </c>
      <c r="I4248" s="17">
        <v>0</v>
      </c>
      <c r="J4248" s="17">
        <v>0</v>
      </c>
    </row>
    <row r="4249" spans="1:10" x14ac:dyDescent="0.45">
      <c r="A4249" s="9">
        <v>29201</v>
      </c>
      <c r="B4249" s="9" t="s">
        <v>20</v>
      </c>
      <c r="C4249" s="17">
        <v>114583.88892522435</v>
      </c>
      <c r="D4249" s="17">
        <v>9569.1822219999995</v>
      </c>
      <c r="E4249" s="17">
        <v>5177.2241700000004</v>
      </c>
      <c r="F4249" s="17">
        <v>0</v>
      </c>
      <c r="G4249" s="15">
        <v>49.423598366623487</v>
      </c>
      <c r="H4249" s="15">
        <v>34.256539072680788</v>
      </c>
      <c r="I4249" s="17">
        <v>0</v>
      </c>
      <c r="J4249" s="17">
        <v>0</v>
      </c>
    </row>
    <row r="4250" spans="1:10" x14ac:dyDescent="0.45">
      <c r="A4250" s="9">
        <v>29207</v>
      </c>
      <c r="B4250" s="9" t="s">
        <v>20</v>
      </c>
      <c r="C4250" s="17">
        <v>358292.90525743668</v>
      </c>
      <c r="D4250" s="17">
        <v>30713.972089999999</v>
      </c>
      <c r="E4250" s="17">
        <v>16611.920429999998</v>
      </c>
      <c r="F4250" s="17">
        <v>0</v>
      </c>
      <c r="G4250" s="15">
        <v>166.57786513956901</v>
      </c>
      <c r="H4250" s="15">
        <v>115.458633818355</v>
      </c>
      <c r="I4250" s="17">
        <v>0</v>
      </c>
      <c r="J4250" s="17">
        <v>0</v>
      </c>
    </row>
    <row r="4251" spans="1:10" x14ac:dyDescent="0.45">
      <c r="A4251" s="9">
        <v>30001</v>
      </c>
      <c r="B4251" s="9" t="s">
        <v>20</v>
      </c>
      <c r="C4251" s="17">
        <v>953453.44823794963</v>
      </c>
      <c r="D4251" s="17">
        <v>8677.7315510000008</v>
      </c>
      <c r="E4251" s="17">
        <v>20103.799019999999</v>
      </c>
      <c r="F4251" s="17">
        <v>0</v>
      </c>
      <c r="G4251" s="15">
        <v>634.81786308574397</v>
      </c>
      <c r="H4251" s="15">
        <v>102.80875948341701</v>
      </c>
      <c r="I4251" s="17">
        <v>0</v>
      </c>
      <c r="J4251" s="17">
        <v>0</v>
      </c>
    </row>
    <row r="4252" spans="1:10" x14ac:dyDescent="0.45">
      <c r="A4252" s="9">
        <v>30003</v>
      </c>
      <c r="B4252" s="9" t="s">
        <v>20</v>
      </c>
      <c r="C4252" s="17">
        <v>369641.07918280619</v>
      </c>
      <c r="D4252" s="17">
        <v>3431.2154970000001</v>
      </c>
      <c r="E4252" s="17">
        <v>7953.0331740000001</v>
      </c>
      <c r="F4252" s="17">
        <v>0</v>
      </c>
      <c r="G4252" s="15">
        <v>202.97847975447101</v>
      </c>
      <c r="H4252" s="15">
        <v>32.872366892688497</v>
      </c>
      <c r="I4252" s="17">
        <v>0</v>
      </c>
      <c r="J4252" s="17">
        <v>0</v>
      </c>
    </row>
    <row r="4253" spans="1:10" x14ac:dyDescent="0.45">
      <c r="A4253" s="9">
        <v>30005</v>
      </c>
      <c r="B4253" s="9" t="s">
        <v>20</v>
      </c>
      <c r="C4253" s="17">
        <v>393296.9123695718</v>
      </c>
      <c r="D4253" s="17">
        <v>3820.7344210000001</v>
      </c>
      <c r="E4253" s="17">
        <v>8834.3296370000007</v>
      </c>
      <c r="F4253" s="17">
        <v>0</v>
      </c>
      <c r="G4253" s="15">
        <v>221.715083406752</v>
      </c>
      <c r="H4253" s="15">
        <v>35.906760047695499</v>
      </c>
      <c r="I4253" s="17">
        <v>0</v>
      </c>
      <c r="J4253" s="17">
        <v>0</v>
      </c>
    </row>
    <row r="4254" spans="1:10" x14ac:dyDescent="0.45">
      <c r="A4254" s="9">
        <v>30007</v>
      </c>
      <c r="B4254" s="9" t="s">
        <v>20</v>
      </c>
      <c r="C4254" s="17">
        <v>226833.78083329435</v>
      </c>
      <c r="D4254" s="17">
        <v>2130.890652</v>
      </c>
      <c r="E4254" s="17">
        <v>4939.0202710000003</v>
      </c>
      <c r="F4254" s="17">
        <v>0</v>
      </c>
      <c r="G4254" s="15">
        <v>138.75102307519899</v>
      </c>
      <c r="H4254" s="15">
        <v>22.470729620110699</v>
      </c>
      <c r="I4254" s="17">
        <v>0</v>
      </c>
      <c r="J4254" s="17">
        <v>0</v>
      </c>
    </row>
    <row r="4255" spans="1:10" x14ac:dyDescent="0.45">
      <c r="A4255" s="9">
        <v>30009</v>
      </c>
      <c r="B4255" s="9" t="s">
        <v>20</v>
      </c>
      <c r="C4255" s="17">
        <v>576996.71137438621</v>
      </c>
      <c r="D4255" s="17">
        <v>5162.9973470000004</v>
      </c>
      <c r="E4255" s="17">
        <v>11967.48623</v>
      </c>
      <c r="F4255" s="17">
        <v>0</v>
      </c>
      <c r="G4255" s="15">
        <v>369.09374201583</v>
      </c>
      <c r="H4255" s="15">
        <v>59.774735331628001</v>
      </c>
      <c r="I4255" s="17">
        <v>0</v>
      </c>
      <c r="J4255" s="17">
        <v>0</v>
      </c>
    </row>
    <row r="4256" spans="1:10" x14ac:dyDescent="0.45">
      <c r="A4256" s="9">
        <v>30011</v>
      </c>
      <c r="B4256" s="9" t="s">
        <v>20</v>
      </c>
      <c r="C4256" s="17">
        <v>39913.494095904251</v>
      </c>
      <c r="D4256" s="17">
        <v>442.8191071</v>
      </c>
      <c r="E4256" s="17">
        <v>1023.643112</v>
      </c>
      <c r="F4256" s="17">
        <v>0</v>
      </c>
      <c r="G4256" s="15">
        <v>16.513745362483998</v>
      </c>
      <c r="H4256" s="15">
        <v>2.6744012320155801</v>
      </c>
      <c r="I4256" s="17">
        <v>0</v>
      </c>
      <c r="J4256" s="17">
        <v>0</v>
      </c>
    </row>
    <row r="4257" spans="1:10" x14ac:dyDescent="0.45">
      <c r="A4257" s="9">
        <v>30013</v>
      </c>
      <c r="B4257" s="9" t="s">
        <v>20</v>
      </c>
      <c r="C4257" s="17">
        <v>195871.4967803797</v>
      </c>
      <c r="D4257" s="17">
        <v>1837.2990150000001</v>
      </c>
      <c r="E4257" s="17">
        <v>4264.8554800000002</v>
      </c>
      <c r="F4257" s="17">
        <v>0</v>
      </c>
      <c r="G4257" s="15">
        <v>82.761499955969811</v>
      </c>
      <c r="H4257" s="15">
        <v>13.403225772666801</v>
      </c>
      <c r="I4257" s="17">
        <v>0</v>
      </c>
      <c r="J4257" s="17">
        <v>0</v>
      </c>
    </row>
    <row r="4258" spans="1:10" x14ac:dyDescent="0.45">
      <c r="A4258" s="9">
        <v>30015</v>
      </c>
      <c r="B4258" s="9" t="s">
        <v>20</v>
      </c>
      <c r="C4258" s="17">
        <v>103526.54773570741</v>
      </c>
      <c r="D4258" s="17">
        <v>1023.037382</v>
      </c>
      <c r="E4258" s="17">
        <v>2369.9867850000001</v>
      </c>
      <c r="F4258" s="17">
        <v>0</v>
      </c>
      <c r="G4258" s="15">
        <v>47.3020012436576</v>
      </c>
      <c r="H4258" s="15">
        <v>7.66055958996645</v>
      </c>
      <c r="I4258" s="17">
        <v>0</v>
      </c>
      <c r="J4258" s="17">
        <v>0</v>
      </c>
    </row>
    <row r="4259" spans="1:10" x14ac:dyDescent="0.45">
      <c r="A4259" s="9">
        <v>30017</v>
      </c>
      <c r="B4259" s="9" t="s">
        <v>20</v>
      </c>
      <c r="C4259" s="17">
        <v>150767.52360512179</v>
      </c>
      <c r="D4259" s="17">
        <v>1401.609948</v>
      </c>
      <c r="E4259" s="17">
        <v>3243.8470299999999</v>
      </c>
      <c r="F4259" s="17">
        <v>0</v>
      </c>
      <c r="G4259" s="15">
        <v>86.452702641120396</v>
      </c>
      <c r="H4259" s="15">
        <v>14.001016085651299</v>
      </c>
      <c r="I4259" s="17">
        <v>0</v>
      </c>
      <c r="J4259" s="17">
        <v>0</v>
      </c>
    </row>
    <row r="4260" spans="1:10" x14ac:dyDescent="0.45">
      <c r="A4260" s="9">
        <v>30021</v>
      </c>
      <c r="B4260" s="9" t="s">
        <v>20</v>
      </c>
      <c r="C4260" s="17">
        <v>90481.849771780384</v>
      </c>
      <c r="D4260" s="17">
        <v>818.46422889999997</v>
      </c>
      <c r="E4260" s="17">
        <v>1892.2577819999999</v>
      </c>
      <c r="F4260" s="17">
        <v>0</v>
      </c>
      <c r="G4260" s="15">
        <v>50.1267992868828</v>
      </c>
      <c r="H4260" s="15">
        <v>8.1180356622425389</v>
      </c>
      <c r="I4260" s="17">
        <v>0</v>
      </c>
      <c r="J4260" s="17">
        <v>0</v>
      </c>
    </row>
    <row r="4261" spans="1:10" x14ac:dyDescent="0.45">
      <c r="A4261" s="9">
        <v>30023</v>
      </c>
      <c r="B4261" s="9" t="s">
        <v>20</v>
      </c>
      <c r="C4261" s="17">
        <v>78963.712376334661</v>
      </c>
      <c r="D4261" s="17">
        <v>739.58887000000004</v>
      </c>
      <c r="E4261" s="17">
        <v>1712.539726</v>
      </c>
      <c r="F4261" s="17">
        <v>0</v>
      </c>
      <c r="G4261" s="15">
        <v>43.602005019038799</v>
      </c>
      <c r="H4261" s="15">
        <v>7.0613451631742299</v>
      </c>
      <c r="I4261" s="17">
        <v>0</v>
      </c>
      <c r="J4261" s="17">
        <v>0</v>
      </c>
    </row>
    <row r="4262" spans="1:10" x14ac:dyDescent="0.45">
      <c r="A4262" s="9">
        <v>30027</v>
      </c>
      <c r="B4262" s="9" t="s">
        <v>20</v>
      </c>
      <c r="C4262" s="17">
        <v>141049.31972541069</v>
      </c>
      <c r="D4262" s="17">
        <v>1421.3558760000001</v>
      </c>
      <c r="E4262" s="17">
        <v>3289.6738500000001</v>
      </c>
      <c r="F4262" s="17">
        <v>0</v>
      </c>
      <c r="G4262" s="15">
        <v>78.666838906934188</v>
      </c>
      <c r="H4262" s="15">
        <v>12.740095373483999</v>
      </c>
      <c r="I4262" s="17">
        <v>0</v>
      </c>
      <c r="J4262" s="17">
        <v>0</v>
      </c>
    </row>
    <row r="4263" spans="1:10" x14ac:dyDescent="0.45">
      <c r="A4263" s="9">
        <v>30029</v>
      </c>
      <c r="B4263" s="9" t="s">
        <v>20</v>
      </c>
      <c r="C4263" s="17">
        <v>82241.379845283183</v>
      </c>
      <c r="D4263" s="17">
        <v>2542.4092850000002</v>
      </c>
      <c r="E4263" s="17">
        <v>5888.7927559999998</v>
      </c>
      <c r="F4263" s="17">
        <v>0</v>
      </c>
      <c r="G4263" s="15">
        <v>50.019337665622899</v>
      </c>
      <c r="H4263" s="15">
        <v>8.100632251569591</v>
      </c>
      <c r="I4263" s="17">
        <v>0</v>
      </c>
      <c r="J4263" s="17">
        <v>0</v>
      </c>
    </row>
    <row r="4264" spans="1:10" x14ac:dyDescent="0.45">
      <c r="A4264" s="9">
        <v>30031</v>
      </c>
      <c r="B4264" s="9" t="s">
        <v>20</v>
      </c>
      <c r="C4264" s="17">
        <v>536826.51965244371</v>
      </c>
      <c r="D4264" s="17">
        <v>5776.2342660000004</v>
      </c>
      <c r="E4264" s="17">
        <v>13398.14014</v>
      </c>
      <c r="F4264" s="17">
        <v>0</v>
      </c>
      <c r="G4264" s="15">
        <v>326.80567140608002</v>
      </c>
      <c r="H4264" s="15">
        <v>52.926181859608903</v>
      </c>
      <c r="I4264" s="17">
        <v>0</v>
      </c>
      <c r="J4264" s="17">
        <v>0</v>
      </c>
    </row>
    <row r="4265" spans="1:10" x14ac:dyDescent="0.45">
      <c r="A4265" s="9">
        <v>30035</v>
      </c>
      <c r="B4265" s="9" t="s">
        <v>20</v>
      </c>
      <c r="C4265" s="17">
        <v>79594.937263857646</v>
      </c>
      <c r="D4265" s="17">
        <v>727.75101540000003</v>
      </c>
      <c r="E4265" s="17">
        <v>1685.1288259999999</v>
      </c>
      <c r="F4265" s="17">
        <v>0</v>
      </c>
      <c r="G4265" s="15">
        <v>44.543613634314802</v>
      </c>
      <c r="H4265" s="15">
        <v>7.2138386881435199</v>
      </c>
      <c r="I4265" s="17">
        <v>0</v>
      </c>
      <c r="J4265" s="17">
        <v>0</v>
      </c>
    </row>
    <row r="4266" spans="1:10" x14ac:dyDescent="0.45">
      <c r="A4266" s="9">
        <v>30037</v>
      </c>
      <c r="B4266" s="9" t="s">
        <v>20</v>
      </c>
      <c r="C4266" s="17">
        <v>33372.270305912556</v>
      </c>
      <c r="D4266" s="17">
        <v>297.2214487</v>
      </c>
      <c r="E4266" s="17">
        <v>689.30201839999995</v>
      </c>
      <c r="F4266" s="17">
        <v>0</v>
      </c>
      <c r="G4266" s="15">
        <v>14.6676212166353</v>
      </c>
      <c r="H4266" s="15">
        <v>2.3754214075278002</v>
      </c>
      <c r="I4266" s="17">
        <v>0</v>
      </c>
      <c r="J4266" s="17">
        <v>0</v>
      </c>
    </row>
    <row r="4267" spans="1:10" x14ac:dyDescent="0.45">
      <c r="A4267" s="9">
        <v>30039</v>
      </c>
      <c r="B4267" s="9" t="s">
        <v>20</v>
      </c>
      <c r="C4267" s="17">
        <v>140392.18696135943</v>
      </c>
      <c r="D4267" s="17">
        <v>1281.674593</v>
      </c>
      <c r="E4267" s="17">
        <v>2972.2860439999999</v>
      </c>
      <c r="F4267" s="17">
        <v>0</v>
      </c>
      <c r="G4267" s="15">
        <v>82.144826981327</v>
      </c>
      <c r="H4267" s="15">
        <v>13.3033555780541</v>
      </c>
      <c r="I4267" s="17">
        <v>0</v>
      </c>
      <c r="J4267" s="17">
        <v>0</v>
      </c>
    </row>
    <row r="4268" spans="1:10" x14ac:dyDescent="0.45">
      <c r="A4268" s="9">
        <v>30041</v>
      </c>
      <c r="B4268" s="9" t="s">
        <v>20</v>
      </c>
      <c r="C4268" s="17">
        <v>56069.636187234166</v>
      </c>
      <c r="D4268" s="17">
        <v>819.77894939999999</v>
      </c>
      <c r="E4268" s="17">
        <v>1896.4126530000001</v>
      </c>
      <c r="F4268" s="17">
        <v>0</v>
      </c>
      <c r="G4268" s="15">
        <v>33.337257409965197</v>
      </c>
      <c r="H4268" s="15">
        <v>5.39896918186587</v>
      </c>
      <c r="I4268" s="17">
        <v>0</v>
      </c>
      <c r="J4268" s="17">
        <v>0</v>
      </c>
    </row>
    <row r="4269" spans="1:10" x14ac:dyDescent="0.45">
      <c r="A4269" s="9">
        <v>30043</v>
      </c>
      <c r="B4269" s="9" t="s">
        <v>20</v>
      </c>
      <c r="C4269" s="17">
        <v>92765.470388706075</v>
      </c>
      <c r="D4269" s="17">
        <v>898.59643570000003</v>
      </c>
      <c r="E4269" s="17">
        <v>2083.7202600000001</v>
      </c>
      <c r="F4269" s="17">
        <v>0</v>
      </c>
      <c r="G4269" s="15">
        <v>51.269763467544799</v>
      </c>
      <c r="H4269" s="15">
        <v>8.3031387231057998</v>
      </c>
      <c r="I4269" s="17">
        <v>0</v>
      </c>
      <c r="J4269" s="17">
        <v>0</v>
      </c>
    </row>
    <row r="4270" spans="1:10" x14ac:dyDescent="0.45">
      <c r="A4270" s="9">
        <v>30045</v>
      </c>
      <c r="B4270" s="9" t="s">
        <v>20</v>
      </c>
      <c r="C4270" s="17">
        <v>152258.63187402886</v>
      </c>
      <c r="D4270" s="17">
        <v>1457.914972</v>
      </c>
      <c r="E4270" s="17">
        <v>3367.6550659999998</v>
      </c>
      <c r="F4270" s="17">
        <v>0</v>
      </c>
      <c r="G4270" s="15">
        <v>100.33783893351401</v>
      </c>
      <c r="H4270" s="15">
        <v>16.249714051616401</v>
      </c>
      <c r="I4270" s="17">
        <v>0</v>
      </c>
      <c r="J4270" s="17">
        <v>0</v>
      </c>
    </row>
    <row r="4271" spans="1:10" x14ac:dyDescent="0.45">
      <c r="A4271" s="9">
        <v>30047</v>
      </c>
      <c r="B4271" s="9" t="s">
        <v>20</v>
      </c>
      <c r="C4271" s="17">
        <v>245949.4486644977</v>
      </c>
      <c r="D4271" s="17">
        <v>2344.7443109999999</v>
      </c>
      <c r="E4271" s="17">
        <v>5418.7407640000001</v>
      </c>
      <c r="F4271" s="17">
        <v>0</v>
      </c>
      <c r="G4271" s="15">
        <v>151.747609053383</v>
      </c>
      <c r="H4271" s="15">
        <v>24.575526853512098</v>
      </c>
      <c r="I4271" s="17">
        <v>0</v>
      </c>
      <c r="J4271" s="17">
        <v>0</v>
      </c>
    </row>
    <row r="4272" spans="1:10" x14ac:dyDescent="0.45">
      <c r="A4272" s="9">
        <v>30049</v>
      </c>
      <c r="B4272" s="9" t="s">
        <v>20</v>
      </c>
      <c r="C4272" s="17">
        <v>189784.44108529191</v>
      </c>
      <c r="D4272" s="17">
        <v>2176.97768</v>
      </c>
      <c r="E4272" s="17">
        <v>5046.9806589999998</v>
      </c>
      <c r="F4272" s="17">
        <v>0</v>
      </c>
      <c r="G4272" s="15">
        <v>129.837725094977</v>
      </c>
      <c r="H4272" s="15">
        <v>21.027220920153301</v>
      </c>
      <c r="I4272" s="17">
        <v>0</v>
      </c>
      <c r="J4272" s="17">
        <v>0</v>
      </c>
    </row>
    <row r="4273" spans="1:10" x14ac:dyDescent="0.45">
      <c r="A4273" s="9">
        <v>30051</v>
      </c>
      <c r="B4273" s="9" t="s">
        <v>20</v>
      </c>
      <c r="C4273" s="17">
        <v>44052.368092596589</v>
      </c>
      <c r="D4273" s="17">
        <v>397.2528997</v>
      </c>
      <c r="E4273" s="17">
        <v>921.27246019999995</v>
      </c>
      <c r="F4273" s="17">
        <v>0</v>
      </c>
      <c r="G4273" s="15">
        <v>26.579833419601801</v>
      </c>
      <c r="H4273" s="15">
        <v>4.3046042968328502</v>
      </c>
      <c r="I4273" s="17">
        <v>0</v>
      </c>
      <c r="J4273" s="17">
        <v>0</v>
      </c>
    </row>
    <row r="4274" spans="1:10" x14ac:dyDescent="0.45">
      <c r="A4274" s="9">
        <v>30053</v>
      </c>
      <c r="B4274" s="9" t="s">
        <v>20</v>
      </c>
      <c r="C4274" s="17">
        <v>14754.462691378742</v>
      </c>
      <c r="D4274" s="17">
        <v>169.45100389999999</v>
      </c>
      <c r="E4274" s="17">
        <v>392.36877070000003</v>
      </c>
      <c r="F4274" s="17">
        <v>0</v>
      </c>
      <c r="G4274" s="15">
        <v>8.4875166635085897</v>
      </c>
      <c r="H4274" s="15">
        <v>1.37455341131806</v>
      </c>
      <c r="I4274" s="17">
        <v>0</v>
      </c>
      <c r="J4274" s="17">
        <v>0</v>
      </c>
    </row>
    <row r="4275" spans="1:10" x14ac:dyDescent="0.45">
      <c r="A4275" s="9">
        <v>30055</v>
      </c>
      <c r="B4275" s="9" t="s">
        <v>20</v>
      </c>
      <c r="C4275" s="17">
        <v>36054.28618210664</v>
      </c>
      <c r="D4275" s="17">
        <v>322.6156757</v>
      </c>
      <c r="E4275" s="17">
        <v>747.80178950000004</v>
      </c>
      <c r="F4275" s="17">
        <v>0</v>
      </c>
      <c r="G4275" s="15">
        <v>20.2216332838569</v>
      </c>
      <c r="H4275" s="15">
        <v>3.2748937191786398</v>
      </c>
      <c r="I4275" s="17">
        <v>0</v>
      </c>
      <c r="J4275" s="17">
        <v>0</v>
      </c>
    </row>
    <row r="4276" spans="1:10" x14ac:dyDescent="0.45">
      <c r="A4276" s="9">
        <v>30057</v>
      </c>
      <c r="B4276" s="9" t="s">
        <v>20</v>
      </c>
      <c r="C4276" s="17">
        <v>823735.28004132025</v>
      </c>
      <c r="D4276" s="17">
        <v>7428.2324159999998</v>
      </c>
      <c r="E4276" s="17">
        <v>17226.874759999999</v>
      </c>
      <c r="F4276" s="17">
        <v>0</v>
      </c>
      <c r="G4276" s="15">
        <v>527.05286552138796</v>
      </c>
      <c r="H4276" s="15">
        <v>85.356217014825106</v>
      </c>
      <c r="I4276" s="17">
        <v>0</v>
      </c>
      <c r="J4276" s="17">
        <v>0</v>
      </c>
    </row>
    <row r="4277" spans="1:10" x14ac:dyDescent="0.45">
      <c r="A4277" s="9">
        <v>30059</v>
      </c>
      <c r="B4277" s="9" t="s">
        <v>20</v>
      </c>
      <c r="C4277" s="17">
        <v>240099.00907619303</v>
      </c>
      <c r="D4277" s="17">
        <v>2195.2689919999998</v>
      </c>
      <c r="E4277" s="17">
        <v>5083.2097510000003</v>
      </c>
      <c r="F4277" s="17">
        <v>0</v>
      </c>
      <c r="G4277" s="15">
        <v>152.077161239936</v>
      </c>
      <c r="H4277" s="15">
        <v>24.628897833528299</v>
      </c>
      <c r="I4277" s="17">
        <v>0</v>
      </c>
      <c r="J4277" s="17">
        <v>0</v>
      </c>
    </row>
    <row r="4278" spans="1:10" x14ac:dyDescent="0.45">
      <c r="A4278" s="9">
        <v>30063</v>
      </c>
      <c r="B4278" s="9" t="s">
        <v>20</v>
      </c>
      <c r="C4278" s="17">
        <v>157818.97527940435</v>
      </c>
      <c r="D4278" s="17">
        <v>2111.6599740000001</v>
      </c>
      <c r="E4278" s="17">
        <v>4889.6106200000004</v>
      </c>
      <c r="F4278" s="17">
        <v>0</v>
      </c>
      <c r="G4278" s="15">
        <v>104.78916600094</v>
      </c>
      <c r="H4278" s="15">
        <v>16.9706065161614</v>
      </c>
      <c r="I4278" s="17">
        <v>0</v>
      </c>
      <c r="J4278" s="17">
        <v>0</v>
      </c>
    </row>
    <row r="4279" spans="1:10" x14ac:dyDescent="0.45">
      <c r="A4279" s="9">
        <v>30065</v>
      </c>
      <c r="B4279" s="9" t="s">
        <v>20</v>
      </c>
      <c r="C4279" s="17">
        <v>82575.386992291009</v>
      </c>
      <c r="D4279" s="17">
        <v>745.79447110000001</v>
      </c>
      <c r="E4279" s="17">
        <v>1726.908977</v>
      </c>
      <c r="F4279" s="17">
        <v>0</v>
      </c>
      <c r="G4279" s="15">
        <v>37.283658053622688</v>
      </c>
      <c r="H4279" s="15">
        <v>6.0380888068663898</v>
      </c>
      <c r="I4279" s="17">
        <v>0</v>
      </c>
      <c r="J4279" s="17">
        <v>0</v>
      </c>
    </row>
    <row r="4280" spans="1:10" x14ac:dyDescent="0.45">
      <c r="A4280" s="9">
        <v>30067</v>
      </c>
      <c r="B4280" s="9" t="s">
        <v>20</v>
      </c>
      <c r="C4280" s="17">
        <v>320469.88118940894</v>
      </c>
      <c r="D4280" s="17">
        <v>2939.0477970000002</v>
      </c>
      <c r="E4280" s="17">
        <v>6812.3464819999999</v>
      </c>
      <c r="F4280" s="17">
        <v>0</v>
      </c>
      <c r="G4280" s="15">
        <v>208.74222133570601</v>
      </c>
      <c r="H4280" s="15">
        <v>33.8058049013001</v>
      </c>
      <c r="I4280" s="17">
        <v>0</v>
      </c>
      <c r="J4280" s="17">
        <v>0</v>
      </c>
    </row>
    <row r="4281" spans="1:10" x14ac:dyDescent="0.45">
      <c r="A4281" s="9">
        <v>30069</v>
      </c>
      <c r="B4281" s="9" t="s">
        <v>20</v>
      </c>
      <c r="C4281" s="17">
        <v>61873.102873798387</v>
      </c>
      <c r="D4281" s="17">
        <v>571.75366910000002</v>
      </c>
      <c r="E4281" s="17">
        <v>1325.9092459999999</v>
      </c>
      <c r="F4281" s="17">
        <v>0</v>
      </c>
      <c r="G4281" s="15">
        <v>36.631374950309187</v>
      </c>
      <c r="H4281" s="15">
        <v>5.9324515515476897</v>
      </c>
      <c r="I4281" s="17">
        <v>0</v>
      </c>
      <c r="J4281" s="17">
        <v>0</v>
      </c>
    </row>
    <row r="4282" spans="1:10" x14ac:dyDescent="0.45">
      <c r="A4282" s="9">
        <v>30071</v>
      </c>
      <c r="B4282" s="9" t="s">
        <v>20</v>
      </c>
      <c r="C4282" s="17">
        <v>361493.72680033842</v>
      </c>
      <c r="D4282" s="17">
        <v>3405.9714009999998</v>
      </c>
      <c r="E4282" s="17">
        <v>7871.0712219999996</v>
      </c>
      <c r="F4282" s="17">
        <v>0</v>
      </c>
      <c r="G4282" s="15">
        <v>203.69143886234099</v>
      </c>
      <c r="H4282" s="15">
        <v>32.987830627571803</v>
      </c>
      <c r="I4282" s="17">
        <v>0</v>
      </c>
      <c r="J4282" s="17">
        <v>0</v>
      </c>
    </row>
    <row r="4283" spans="1:10" x14ac:dyDescent="0.45">
      <c r="A4283" s="9">
        <v>30073</v>
      </c>
      <c r="B4283" s="9" t="s">
        <v>20</v>
      </c>
      <c r="C4283" s="17">
        <v>154251.34807351217</v>
      </c>
      <c r="D4283" s="17">
        <v>1472.6958930000001</v>
      </c>
      <c r="E4283" s="17">
        <v>3411.7299459999999</v>
      </c>
      <c r="F4283" s="17">
        <v>0</v>
      </c>
      <c r="G4283" s="15">
        <v>81.196630926825804</v>
      </c>
      <c r="H4283" s="15">
        <v>13.149795217234299</v>
      </c>
      <c r="I4283" s="17">
        <v>0</v>
      </c>
      <c r="J4283" s="17">
        <v>0</v>
      </c>
    </row>
    <row r="4284" spans="1:10" x14ac:dyDescent="0.45">
      <c r="A4284" s="9">
        <v>30075</v>
      </c>
      <c r="B4284" s="9" t="s">
        <v>20</v>
      </c>
      <c r="C4284" s="17">
        <v>90367.07765739286</v>
      </c>
      <c r="D4284" s="17">
        <v>891.73750259999997</v>
      </c>
      <c r="E4284" s="17">
        <v>2060.9557530000002</v>
      </c>
      <c r="F4284" s="17">
        <v>0</v>
      </c>
      <c r="G4284" s="15">
        <v>39.0020966898445</v>
      </c>
      <c r="H4284" s="15">
        <v>6.3163899617513</v>
      </c>
      <c r="I4284" s="17">
        <v>0</v>
      </c>
      <c r="J4284" s="17">
        <v>0</v>
      </c>
    </row>
    <row r="4285" spans="1:10" x14ac:dyDescent="0.45">
      <c r="A4285" s="9">
        <v>30077</v>
      </c>
      <c r="B4285" s="9" t="s">
        <v>20</v>
      </c>
      <c r="C4285" s="17">
        <v>191543.83592717166</v>
      </c>
      <c r="D4285" s="17">
        <v>1783.3565410000001</v>
      </c>
      <c r="E4285" s="17">
        <v>4121.1720429999996</v>
      </c>
      <c r="F4285" s="17">
        <v>0</v>
      </c>
      <c r="G4285" s="15">
        <v>116.048761981178</v>
      </c>
      <c r="H4285" s="15">
        <v>18.794098201455</v>
      </c>
      <c r="I4285" s="17">
        <v>0</v>
      </c>
      <c r="J4285" s="17">
        <v>0</v>
      </c>
    </row>
    <row r="4286" spans="1:10" x14ac:dyDescent="0.45">
      <c r="A4286" s="9">
        <v>30079</v>
      </c>
      <c r="B4286" s="9" t="s">
        <v>20</v>
      </c>
      <c r="C4286" s="17">
        <v>81892.307573794838</v>
      </c>
      <c r="D4286" s="17">
        <v>825.22987520000004</v>
      </c>
      <c r="E4286" s="17">
        <v>1909.9630070000001</v>
      </c>
      <c r="F4286" s="17">
        <v>0</v>
      </c>
      <c r="G4286" s="15">
        <v>48.820396038780601</v>
      </c>
      <c r="H4286" s="15">
        <v>7.9064636427192596</v>
      </c>
      <c r="I4286" s="17">
        <v>0</v>
      </c>
      <c r="J4286" s="17">
        <v>0</v>
      </c>
    </row>
    <row r="4287" spans="1:10" x14ac:dyDescent="0.45">
      <c r="A4287" s="9">
        <v>30081</v>
      </c>
      <c r="B4287" s="9" t="s">
        <v>20</v>
      </c>
      <c r="C4287" s="17">
        <v>437634.67038792174</v>
      </c>
      <c r="D4287" s="17">
        <v>4300.2566219999999</v>
      </c>
      <c r="E4287" s="17">
        <v>9943.2464359999994</v>
      </c>
      <c r="F4287" s="17">
        <v>0</v>
      </c>
      <c r="G4287" s="15">
        <v>292.29892150096799</v>
      </c>
      <c r="H4287" s="15">
        <v>47.337813356074903</v>
      </c>
      <c r="I4287" s="17">
        <v>0</v>
      </c>
      <c r="J4287" s="17">
        <v>0</v>
      </c>
    </row>
    <row r="4288" spans="1:10" x14ac:dyDescent="0.45">
      <c r="A4288" s="9">
        <v>30083</v>
      </c>
      <c r="B4288" s="9" t="s">
        <v>20</v>
      </c>
      <c r="C4288" s="17">
        <v>369342.08068777743</v>
      </c>
      <c r="D4288" s="17">
        <v>3335.7794840000001</v>
      </c>
      <c r="E4288" s="17">
        <v>7724.0952539999998</v>
      </c>
      <c r="F4288" s="17">
        <v>0</v>
      </c>
      <c r="G4288" s="15">
        <v>197.94419126997701</v>
      </c>
      <c r="H4288" s="15">
        <v>32.0570638206284</v>
      </c>
      <c r="I4288" s="17">
        <v>0</v>
      </c>
      <c r="J4288" s="17">
        <v>0</v>
      </c>
    </row>
    <row r="4289" spans="1:10" x14ac:dyDescent="0.45">
      <c r="A4289" s="9">
        <v>30085</v>
      </c>
      <c r="B4289" s="9" t="s">
        <v>20</v>
      </c>
      <c r="C4289" s="17">
        <v>134976.86530023406</v>
      </c>
      <c r="D4289" s="17">
        <v>1409.0768880000001</v>
      </c>
      <c r="E4289" s="17">
        <v>3264.2109220000002</v>
      </c>
      <c r="F4289" s="17">
        <v>0</v>
      </c>
      <c r="G4289" s="15">
        <v>70.729745955675597</v>
      </c>
      <c r="H4289" s="15">
        <v>11.454683088049901</v>
      </c>
      <c r="I4289" s="17">
        <v>0</v>
      </c>
      <c r="J4289" s="17">
        <v>0</v>
      </c>
    </row>
    <row r="4290" spans="1:10" x14ac:dyDescent="0.45">
      <c r="A4290" s="9">
        <v>30087</v>
      </c>
      <c r="B4290" s="9" t="s">
        <v>20</v>
      </c>
      <c r="C4290" s="17">
        <v>177987.84440774852</v>
      </c>
      <c r="D4290" s="17">
        <v>1667.0673750000001</v>
      </c>
      <c r="E4290" s="17">
        <v>3860.1434129999998</v>
      </c>
      <c r="F4290" s="17">
        <v>0</v>
      </c>
      <c r="G4290" s="15">
        <v>96.825413163481997</v>
      </c>
      <c r="H4290" s="15">
        <v>15.680876661881801</v>
      </c>
      <c r="I4290" s="17">
        <v>0</v>
      </c>
      <c r="J4290" s="17">
        <v>0</v>
      </c>
    </row>
    <row r="4291" spans="1:10" x14ac:dyDescent="0.45">
      <c r="A4291" s="9">
        <v>30089</v>
      </c>
      <c r="B4291" s="9" t="s">
        <v>20</v>
      </c>
      <c r="C4291" s="17">
        <v>74675.957293999192</v>
      </c>
      <c r="D4291" s="17">
        <v>796.22492720000002</v>
      </c>
      <c r="E4291" s="17">
        <v>1844.4855250000001</v>
      </c>
      <c r="F4291" s="17">
        <v>0</v>
      </c>
      <c r="G4291" s="15">
        <v>47.842882827288797</v>
      </c>
      <c r="H4291" s="15">
        <v>7.7481553680219806</v>
      </c>
      <c r="I4291" s="17">
        <v>0</v>
      </c>
      <c r="J4291" s="17">
        <v>0</v>
      </c>
    </row>
    <row r="4292" spans="1:10" x14ac:dyDescent="0.45">
      <c r="A4292" s="9">
        <v>30091</v>
      </c>
      <c r="B4292" s="9" t="s">
        <v>20</v>
      </c>
      <c r="C4292" s="17">
        <v>23243.469550472299</v>
      </c>
      <c r="D4292" s="17">
        <v>1256.0018889999999</v>
      </c>
      <c r="E4292" s="17">
        <v>2908.5592689999999</v>
      </c>
      <c r="F4292" s="17">
        <v>0</v>
      </c>
      <c r="G4292" s="15">
        <v>11.908767606339101</v>
      </c>
      <c r="H4292" s="15">
        <v>1.9286250368456701</v>
      </c>
      <c r="I4292" s="17">
        <v>0</v>
      </c>
      <c r="J4292" s="17">
        <v>0</v>
      </c>
    </row>
    <row r="4293" spans="1:10" x14ac:dyDescent="0.45">
      <c r="A4293" s="9">
        <v>30093</v>
      </c>
      <c r="B4293" s="9" t="s">
        <v>20</v>
      </c>
      <c r="C4293" s="17">
        <v>13647.751799963902</v>
      </c>
      <c r="D4293" s="17">
        <v>137.5285768</v>
      </c>
      <c r="E4293" s="17">
        <v>318.3046349</v>
      </c>
      <c r="F4293" s="17">
        <v>0</v>
      </c>
      <c r="G4293" s="15">
        <v>8.3371196266261993</v>
      </c>
      <c r="H4293" s="15">
        <v>1.3501966096415901</v>
      </c>
      <c r="I4293" s="17">
        <v>0</v>
      </c>
      <c r="J4293" s="17">
        <v>0</v>
      </c>
    </row>
    <row r="4294" spans="1:10" x14ac:dyDescent="0.45">
      <c r="A4294" s="9">
        <v>30095</v>
      </c>
      <c r="B4294" s="9" t="s">
        <v>20</v>
      </c>
      <c r="C4294" s="17">
        <v>151427.20185344279</v>
      </c>
      <c r="D4294" s="17">
        <v>1477.3910820000001</v>
      </c>
      <c r="E4294" s="17">
        <v>3427.458474</v>
      </c>
      <c r="F4294" s="17">
        <v>0</v>
      </c>
      <c r="G4294" s="15">
        <v>72.069711220976998</v>
      </c>
      <c r="H4294" s="15">
        <v>11.6716904766052</v>
      </c>
      <c r="I4294" s="17">
        <v>0</v>
      </c>
      <c r="J4294" s="17">
        <v>0</v>
      </c>
    </row>
    <row r="4295" spans="1:10" x14ac:dyDescent="0.45">
      <c r="A4295" s="9">
        <v>30097</v>
      </c>
      <c r="B4295" s="9" t="s">
        <v>20</v>
      </c>
      <c r="C4295" s="17">
        <v>294270.0254283598</v>
      </c>
      <c r="D4295" s="17">
        <v>2637.2453519999999</v>
      </c>
      <c r="E4295" s="17">
        <v>6103.453289</v>
      </c>
      <c r="F4295" s="17">
        <v>0</v>
      </c>
      <c r="G4295" s="15">
        <v>189.81297727336599</v>
      </c>
      <c r="H4295" s="15">
        <v>30.740213629894502</v>
      </c>
      <c r="I4295" s="17">
        <v>0</v>
      </c>
      <c r="J4295" s="17">
        <v>0</v>
      </c>
    </row>
    <row r="4296" spans="1:10" x14ac:dyDescent="0.45">
      <c r="A4296" s="9">
        <v>30099</v>
      </c>
      <c r="B4296" s="9" t="s">
        <v>20</v>
      </c>
      <c r="C4296" s="17">
        <v>449840.13124847424</v>
      </c>
      <c r="D4296" s="17">
        <v>4044.0028010000001</v>
      </c>
      <c r="E4296" s="17">
        <v>9368.8464039999999</v>
      </c>
      <c r="F4296" s="17">
        <v>0</v>
      </c>
      <c r="G4296" s="15">
        <v>200.928121201002</v>
      </c>
      <c r="H4296" s="15">
        <v>32.540311303777301</v>
      </c>
      <c r="I4296" s="17">
        <v>0</v>
      </c>
      <c r="J4296" s="17">
        <v>0</v>
      </c>
    </row>
    <row r="4297" spans="1:10" x14ac:dyDescent="0.45">
      <c r="A4297" s="9">
        <v>30101</v>
      </c>
      <c r="B4297" s="9" t="s">
        <v>20</v>
      </c>
      <c r="C4297" s="17">
        <v>21699.596202045563</v>
      </c>
      <c r="D4297" s="17">
        <v>229.25266550000001</v>
      </c>
      <c r="E4297" s="17">
        <v>530.37439359999996</v>
      </c>
      <c r="F4297" s="17">
        <v>0</v>
      </c>
      <c r="G4297" s="15">
        <v>12.079389081297499</v>
      </c>
      <c r="H4297" s="15">
        <v>1.9562571864774301</v>
      </c>
      <c r="I4297" s="17">
        <v>0</v>
      </c>
      <c r="J4297" s="17">
        <v>0</v>
      </c>
    </row>
    <row r="4298" spans="1:10" x14ac:dyDescent="0.45">
      <c r="A4298" s="9">
        <v>30103</v>
      </c>
      <c r="B4298" s="9" t="s">
        <v>20</v>
      </c>
      <c r="C4298" s="17">
        <v>123300.37528484092</v>
      </c>
      <c r="D4298" s="17">
        <v>1156.572864</v>
      </c>
      <c r="E4298" s="17">
        <v>2674.0990830000001</v>
      </c>
      <c r="F4298" s="17">
        <v>0</v>
      </c>
      <c r="G4298" s="15">
        <v>66.727369440252801</v>
      </c>
      <c r="H4298" s="15">
        <v>10.8064981700388</v>
      </c>
      <c r="I4298" s="17">
        <v>0</v>
      </c>
      <c r="J4298" s="17">
        <v>0</v>
      </c>
    </row>
    <row r="4299" spans="1:10" x14ac:dyDescent="0.45">
      <c r="A4299" s="9">
        <v>30105</v>
      </c>
      <c r="B4299" s="9" t="s">
        <v>20</v>
      </c>
      <c r="C4299" s="17">
        <v>278267.21326019621</v>
      </c>
      <c r="D4299" s="17">
        <v>2819.6161259999999</v>
      </c>
      <c r="E4299" s="17">
        <v>6537.8844650000001</v>
      </c>
      <c r="F4299" s="17">
        <v>0</v>
      </c>
      <c r="G4299" s="15">
        <v>151.90089248592901</v>
      </c>
      <c r="H4299" s="15">
        <v>24.6003511069962</v>
      </c>
      <c r="I4299" s="17">
        <v>0</v>
      </c>
      <c r="J4299" s="17">
        <v>0</v>
      </c>
    </row>
    <row r="4300" spans="1:10" x14ac:dyDescent="0.45">
      <c r="A4300" s="9">
        <v>30107</v>
      </c>
      <c r="B4300" s="9" t="s">
        <v>20</v>
      </c>
      <c r="C4300" s="17">
        <v>194104.3289393264</v>
      </c>
      <c r="D4300" s="17">
        <v>1826.133527</v>
      </c>
      <c r="E4300" s="17">
        <v>4226.3776230000003</v>
      </c>
      <c r="F4300" s="17">
        <v>0</v>
      </c>
      <c r="G4300" s="15">
        <v>114.52126471874099</v>
      </c>
      <c r="H4300" s="15">
        <v>18.5467200040267</v>
      </c>
      <c r="I4300" s="17">
        <v>0</v>
      </c>
      <c r="J4300" s="17">
        <v>0</v>
      </c>
    </row>
    <row r="4301" spans="1:10" x14ac:dyDescent="0.45">
      <c r="A4301" s="9">
        <v>30111</v>
      </c>
      <c r="B4301" s="9" t="s">
        <v>20</v>
      </c>
      <c r="C4301" s="17">
        <v>479248.98817742564</v>
      </c>
      <c r="D4301" s="17">
        <v>4502.094814</v>
      </c>
      <c r="E4301" s="17">
        <v>10435.04393</v>
      </c>
      <c r="F4301" s="17">
        <v>0</v>
      </c>
      <c r="G4301" s="15">
        <v>240.47166199019301</v>
      </c>
      <c r="H4301" s="15">
        <v>38.944388143010002</v>
      </c>
      <c r="I4301" s="17">
        <v>0</v>
      </c>
      <c r="J4301" s="17">
        <v>0</v>
      </c>
    </row>
    <row r="4302" spans="1:10" x14ac:dyDescent="0.45">
      <c r="A4302" s="9">
        <v>31001</v>
      </c>
      <c r="B4302" s="9" t="s">
        <v>20</v>
      </c>
      <c r="C4302" s="17">
        <v>210087.12793463125</v>
      </c>
      <c r="D4302" s="17">
        <v>49103.903780000001</v>
      </c>
      <c r="E4302" s="17">
        <v>43395.233740000003</v>
      </c>
      <c r="F4302" s="17">
        <v>0</v>
      </c>
      <c r="G4302" s="15">
        <v>119.356843379634</v>
      </c>
      <c r="H4302" s="15">
        <v>50.642563022737598</v>
      </c>
      <c r="I4302" s="17">
        <v>0</v>
      </c>
      <c r="J4302" s="17">
        <v>0</v>
      </c>
    </row>
    <row r="4303" spans="1:10" x14ac:dyDescent="0.45">
      <c r="A4303" s="9">
        <v>31003</v>
      </c>
      <c r="B4303" s="9" t="s">
        <v>20</v>
      </c>
      <c r="C4303" s="17">
        <v>194915.30207000271</v>
      </c>
      <c r="D4303" s="17">
        <v>64016.629659999999</v>
      </c>
      <c r="E4303" s="17">
        <v>56587.612220000003</v>
      </c>
      <c r="F4303" s="17">
        <v>0</v>
      </c>
      <c r="G4303" s="15">
        <v>121.88104312428401</v>
      </c>
      <c r="H4303" s="15">
        <v>51.713569435363702</v>
      </c>
      <c r="I4303" s="17">
        <v>0</v>
      </c>
      <c r="J4303" s="17">
        <v>0</v>
      </c>
    </row>
    <row r="4304" spans="1:10" x14ac:dyDescent="0.45">
      <c r="A4304" s="9">
        <v>31005</v>
      </c>
      <c r="B4304" s="9" t="s">
        <v>20</v>
      </c>
      <c r="C4304" s="17">
        <v>15881.163701924423</v>
      </c>
      <c r="D4304" s="17">
        <v>5531.9283240000004</v>
      </c>
      <c r="E4304" s="17">
        <v>4889.3580250000005</v>
      </c>
      <c r="F4304" s="17">
        <v>0</v>
      </c>
      <c r="G4304" s="15">
        <v>5.9268131653279896</v>
      </c>
      <c r="H4304" s="15">
        <v>2.5147197324449899</v>
      </c>
      <c r="I4304" s="17">
        <v>0</v>
      </c>
      <c r="J4304" s="17">
        <v>0</v>
      </c>
    </row>
    <row r="4305" spans="1:10" x14ac:dyDescent="0.45">
      <c r="A4305" s="9">
        <v>31007</v>
      </c>
      <c r="B4305" s="9" t="s">
        <v>20</v>
      </c>
      <c r="C4305" s="17">
        <v>31680.749083738639</v>
      </c>
      <c r="D4305" s="17">
        <v>5604.0745939999997</v>
      </c>
      <c r="E4305" s="17">
        <v>4953.5389070000001</v>
      </c>
      <c r="F4305" s="17">
        <v>0</v>
      </c>
      <c r="G4305" s="15">
        <v>11.020581391350399</v>
      </c>
      <c r="H4305" s="15">
        <v>4.6759823052919396</v>
      </c>
      <c r="I4305" s="17">
        <v>0</v>
      </c>
      <c r="J4305" s="17">
        <v>0</v>
      </c>
    </row>
    <row r="4306" spans="1:10" x14ac:dyDescent="0.45">
      <c r="A4306" s="9">
        <v>31009</v>
      </c>
      <c r="B4306" s="9" t="s">
        <v>20</v>
      </c>
      <c r="C4306" s="17">
        <v>19557.449789362592</v>
      </c>
      <c r="D4306" s="17">
        <v>5866.9173039999996</v>
      </c>
      <c r="E4306" s="17">
        <v>5184.9447049999999</v>
      </c>
      <c r="F4306" s="17">
        <v>0</v>
      </c>
      <c r="G4306" s="15">
        <v>12.151064432450999</v>
      </c>
      <c r="H4306" s="15">
        <v>5.15564109178462</v>
      </c>
      <c r="I4306" s="17">
        <v>0</v>
      </c>
      <c r="J4306" s="17">
        <v>0</v>
      </c>
    </row>
    <row r="4307" spans="1:10" x14ac:dyDescent="0.45">
      <c r="A4307" s="9">
        <v>31011</v>
      </c>
      <c r="B4307" s="9" t="s">
        <v>20</v>
      </c>
      <c r="C4307" s="17">
        <v>121458.1814174413</v>
      </c>
      <c r="D4307" s="17">
        <v>38074.535779999998</v>
      </c>
      <c r="E4307" s="17">
        <v>33649.899749999997</v>
      </c>
      <c r="F4307" s="17">
        <v>0</v>
      </c>
      <c r="G4307" s="15">
        <v>75.81090146666449</v>
      </c>
      <c r="H4307" s="15">
        <v>32.166218933293102</v>
      </c>
      <c r="I4307" s="17">
        <v>0</v>
      </c>
      <c r="J4307" s="17">
        <v>0</v>
      </c>
    </row>
    <row r="4308" spans="1:10" x14ac:dyDescent="0.45">
      <c r="A4308" s="9">
        <v>31013</v>
      </c>
      <c r="B4308" s="9" t="s">
        <v>20</v>
      </c>
      <c r="C4308" s="17">
        <v>122165.08546113053</v>
      </c>
      <c r="D4308" s="17">
        <v>42776.087729999999</v>
      </c>
      <c r="E4308" s="17">
        <v>37808.426950000001</v>
      </c>
      <c r="F4308" s="17">
        <v>0</v>
      </c>
      <c r="G4308" s="15">
        <v>50.258764708032203</v>
      </c>
      <c r="H4308" s="15">
        <v>21.3245641146517</v>
      </c>
      <c r="I4308" s="17">
        <v>0</v>
      </c>
      <c r="J4308" s="17">
        <v>0</v>
      </c>
    </row>
    <row r="4309" spans="1:10" x14ac:dyDescent="0.45">
      <c r="A4309" s="9">
        <v>31015</v>
      </c>
      <c r="B4309" s="9" t="s">
        <v>20</v>
      </c>
      <c r="C4309" s="17">
        <v>16779.828231027972</v>
      </c>
      <c r="D4309" s="17">
        <v>2348.3822850000001</v>
      </c>
      <c r="E4309" s="17">
        <v>2075.8374100000001</v>
      </c>
      <c r="F4309" s="17">
        <v>0</v>
      </c>
      <c r="G4309" s="15">
        <v>8.655017581130199</v>
      </c>
      <c r="H4309" s="15">
        <v>3.6722843944620802</v>
      </c>
      <c r="I4309" s="17">
        <v>0</v>
      </c>
      <c r="J4309" s="17">
        <v>0</v>
      </c>
    </row>
    <row r="4310" spans="1:10" x14ac:dyDescent="0.45">
      <c r="A4310" s="9">
        <v>31017</v>
      </c>
      <c r="B4310" s="9" t="s">
        <v>20</v>
      </c>
      <c r="C4310" s="17">
        <v>85777.016999622632</v>
      </c>
      <c r="D4310" s="17">
        <v>15349.59225</v>
      </c>
      <c r="E4310" s="17">
        <v>13562.484189999999</v>
      </c>
      <c r="F4310" s="17">
        <v>0</v>
      </c>
      <c r="G4310" s="15">
        <v>43.541148488769103</v>
      </c>
      <c r="H4310" s="15">
        <v>18.4743102614684</v>
      </c>
      <c r="I4310" s="17">
        <v>0</v>
      </c>
      <c r="J4310" s="17">
        <v>0</v>
      </c>
    </row>
    <row r="4311" spans="1:10" x14ac:dyDescent="0.45">
      <c r="A4311" s="9">
        <v>31019</v>
      </c>
      <c r="B4311" s="9" t="s">
        <v>20</v>
      </c>
      <c r="C4311" s="17">
        <v>278397.25230318127</v>
      </c>
      <c r="D4311" s="17">
        <v>67466.902910000004</v>
      </c>
      <c r="E4311" s="17">
        <v>59635.803059999998</v>
      </c>
      <c r="F4311" s="17">
        <v>0</v>
      </c>
      <c r="G4311" s="15">
        <v>143.352457735672</v>
      </c>
      <c r="H4311" s="15">
        <v>60.823792501384297</v>
      </c>
      <c r="I4311" s="17">
        <v>0</v>
      </c>
      <c r="J4311" s="17">
        <v>0</v>
      </c>
    </row>
    <row r="4312" spans="1:10" x14ac:dyDescent="0.45">
      <c r="A4312" s="9">
        <v>31021</v>
      </c>
      <c r="B4312" s="9" t="s">
        <v>20</v>
      </c>
      <c r="C4312" s="17">
        <v>36746.3423246987</v>
      </c>
      <c r="D4312" s="17">
        <v>6363.304588</v>
      </c>
      <c r="E4312" s="17">
        <v>5624.3265730000003</v>
      </c>
      <c r="F4312" s="17">
        <v>0</v>
      </c>
      <c r="G4312" s="15">
        <v>23.7533259294499</v>
      </c>
      <c r="H4312" s="15">
        <v>10.0784276068333</v>
      </c>
      <c r="I4312" s="17">
        <v>0</v>
      </c>
      <c r="J4312" s="17">
        <v>0</v>
      </c>
    </row>
    <row r="4313" spans="1:10" x14ac:dyDescent="0.45">
      <c r="A4313" s="9">
        <v>31023</v>
      </c>
      <c r="B4313" s="9" t="s">
        <v>20</v>
      </c>
      <c r="C4313" s="17">
        <v>42572.738627303828</v>
      </c>
      <c r="D4313" s="17">
        <v>10500.988859999999</v>
      </c>
      <c r="E4313" s="17">
        <v>9280.9645230000006</v>
      </c>
      <c r="F4313" s="17">
        <v>0</v>
      </c>
      <c r="G4313" s="15">
        <v>28.888373681681301</v>
      </c>
      <c r="H4313" s="15">
        <v>12.257204893947099</v>
      </c>
      <c r="I4313" s="17">
        <v>0</v>
      </c>
      <c r="J4313" s="17">
        <v>0</v>
      </c>
    </row>
    <row r="4314" spans="1:10" x14ac:dyDescent="0.45">
      <c r="A4314" s="9">
        <v>31027</v>
      </c>
      <c r="B4314" s="9" t="s">
        <v>20</v>
      </c>
      <c r="C4314" s="17">
        <v>89702.67766345806</v>
      </c>
      <c r="D4314" s="17">
        <v>20813.991999999998</v>
      </c>
      <c r="E4314" s="17">
        <v>18396.571120000001</v>
      </c>
      <c r="F4314" s="17">
        <v>0</v>
      </c>
      <c r="G4314" s="15">
        <v>48.215438303238102</v>
      </c>
      <c r="H4314" s="15">
        <v>20.457590061880602</v>
      </c>
      <c r="I4314" s="17">
        <v>0</v>
      </c>
      <c r="J4314" s="17">
        <v>0</v>
      </c>
    </row>
    <row r="4315" spans="1:10" x14ac:dyDescent="0.45">
      <c r="A4315" s="9">
        <v>31029</v>
      </c>
      <c r="B4315" s="9" t="s">
        <v>20</v>
      </c>
      <c r="C4315" s="17">
        <v>236148.81662558878</v>
      </c>
      <c r="D4315" s="17">
        <v>81407.135039999994</v>
      </c>
      <c r="E4315" s="17">
        <v>71940.813309999998</v>
      </c>
      <c r="F4315" s="17">
        <v>0</v>
      </c>
      <c r="G4315" s="15">
        <v>84.783975175300299</v>
      </c>
      <c r="H4315" s="15">
        <v>35.9734530887064</v>
      </c>
      <c r="I4315" s="17">
        <v>0</v>
      </c>
      <c r="J4315" s="17">
        <v>0</v>
      </c>
    </row>
    <row r="4316" spans="1:10" x14ac:dyDescent="0.45">
      <c r="A4316" s="9">
        <v>31031</v>
      </c>
      <c r="B4316" s="9" t="s">
        <v>20</v>
      </c>
      <c r="C4316" s="17">
        <v>82793.784464793091</v>
      </c>
      <c r="D4316" s="17">
        <v>26770.4594</v>
      </c>
      <c r="E4316" s="17">
        <v>23658.764609999998</v>
      </c>
      <c r="F4316" s="17">
        <v>0</v>
      </c>
      <c r="G4316" s="15">
        <v>37.182380947632602</v>
      </c>
      <c r="H4316" s="15">
        <v>15.7763142619873</v>
      </c>
      <c r="I4316" s="17">
        <v>0</v>
      </c>
      <c r="J4316" s="17">
        <v>0</v>
      </c>
    </row>
    <row r="4317" spans="1:10" x14ac:dyDescent="0.45">
      <c r="A4317" s="9">
        <v>31033</v>
      </c>
      <c r="B4317" s="9" t="s">
        <v>20</v>
      </c>
      <c r="C4317" s="17">
        <v>42039.426027050496</v>
      </c>
      <c r="D4317" s="17">
        <v>11735.75375</v>
      </c>
      <c r="E4317" s="17">
        <v>10371.903190000001</v>
      </c>
      <c r="F4317" s="17">
        <v>0</v>
      </c>
      <c r="G4317" s="15">
        <v>16.3330116595553</v>
      </c>
      <c r="H4317" s="15">
        <v>6.9300221830537199</v>
      </c>
      <c r="I4317" s="17">
        <v>0</v>
      </c>
      <c r="J4317" s="17">
        <v>0</v>
      </c>
    </row>
    <row r="4318" spans="1:10" x14ac:dyDescent="0.45">
      <c r="A4318" s="9">
        <v>31035</v>
      </c>
      <c r="B4318" s="9" t="s">
        <v>20</v>
      </c>
      <c r="C4318" s="17">
        <v>165453.88322991898</v>
      </c>
      <c r="D4318" s="17">
        <v>37444.442020000002</v>
      </c>
      <c r="E4318" s="17">
        <v>33095.529470000001</v>
      </c>
      <c r="F4318" s="17">
        <v>0</v>
      </c>
      <c r="G4318" s="15">
        <v>89.940336946509603</v>
      </c>
      <c r="H4318" s="15">
        <v>38.161273816638399</v>
      </c>
      <c r="I4318" s="17">
        <v>0</v>
      </c>
      <c r="J4318" s="17">
        <v>0</v>
      </c>
    </row>
    <row r="4319" spans="1:10" x14ac:dyDescent="0.45">
      <c r="A4319" s="9">
        <v>31037</v>
      </c>
      <c r="B4319" s="9" t="s">
        <v>20</v>
      </c>
      <c r="C4319" s="17">
        <v>32912.02005941431</v>
      </c>
      <c r="D4319" s="17">
        <v>6115.029485</v>
      </c>
      <c r="E4319" s="17">
        <v>5404.8628790000002</v>
      </c>
      <c r="F4319" s="17">
        <v>0</v>
      </c>
      <c r="G4319" s="15">
        <v>23.042405180261198</v>
      </c>
      <c r="H4319" s="15">
        <v>9.7767871828281212</v>
      </c>
      <c r="I4319" s="17">
        <v>0</v>
      </c>
      <c r="J4319" s="17">
        <v>0</v>
      </c>
    </row>
    <row r="4320" spans="1:10" x14ac:dyDescent="0.45">
      <c r="A4320" s="9">
        <v>31039</v>
      </c>
      <c r="B4320" s="9" t="s">
        <v>20</v>
      </c>
      <c r="C4320" s="17">
        <v>34778.828203021876</v>
      </c>
      <c r="D4320" s="17">
        <v>7343.5647150000004</v>
      </c>
      <c r="E4320" s="17">
        <v>6490.3757679999999</v>
      </c>
      <c r="F4320" s="17">
        <v>0</v>
      </c>
      <c r="G4320" s="15">
        <v>23.3128655185232</v>
      </c>
      <c r="H4320" s="15">
        <v>9.8915422679807801</v>
      </c>
      <c r="I4320" s="17">
        <v>0</v>
      </c>
      <c r="J4320" s="17">
        <v>0</v>
      </c>
    </row>
    <row r="4321" spans="1:10" x14ac:dyDescent="0.45">
      <c r="A4321" s="9">
        <v>31041</v>
      </c>
      <c r="B4321" s="9" t="s">
        <v>20</v>
      </c>
      <c r="C4321" s="17">
        <v>256383.06662648311</v>
      </c>
      <c r="D4321" s="17">
        <v>85625.271729999993</v>
      </c>
      <c r="E4321" s="17">
        <v>75674.919009999998</v>
      </c>
      <c r="F4321" s="17">
        <v>0</v>
      </c>
      <c r="G4321" s="15">
        <v>129.57931820262101</v>
      </c>
      <c r="H4321" s="15">
        <v>54.979912359506187</v>
      </c>
      <c r="I4321" s="17">
        <v>0</v>
      </c>
      <c r="J4321" s="17">
        <v>0</v>
      </c>
    </row>
    <row r="4322" spans="1:10" x14ac:dyDescent="0.45">
      <c r="A4322" s="9">
        <v>31043</v>
      </c>
      <c r="B4322" s="9" t="s">
        <v>20</v>
      </c>
      <c r="C4322" s="17">
        <v>16186.878814675001</v>
      </c>
      <c r="D4322" s="17">
        <v>2922.6423399999999</v>
      </c>
      <c r="E4322" s="17">
        <v>2583.2264009999999</v>
      </c>
      <c r="F4322" s="17">
        <v>0</v>
      </c>
      <c r="G4322" s="15">
        <v>10.4838329118547</v>
      </c>
      <c r="H4322" s="15">
        <v>4.4482423791130694</v>
      </c>
      <c r="I4322" s="17">
        <v>0</v>
      </c>
      <c r="J4322" s="17">
        <v>0</v>
      </c>
    </row>
    <row r="4323" spans="1:10" x14ac:dyDescent="0.45">
      <c r="A4323" s="9">
        <v>31045</v>
      </c>
      <c r="B4323" s="9" t="s">
        <v>20</v>
      </c>
      <c r="C4323" s="17">
        <v>20184.162273767295</v>
      </c>
      <c r="D4323" s="17">
        <v>1922.3020879999999</v>
      </c>
      <c r="E4323" s="17">
        <v>1699.142613</v>
      </c>
      <c r="F4323" s="17">
        <v>0</v>
      </c>
      <c r="G4323" s="15">
        <v>9.0704529186850102</v>
      </c>
      <c r="H4323" s="15">
        <v>3.8485517090816099</v>
      </c>
      <c r="I4323" s="17">
        <v>0</v>
      </c>
      <c r="J4323" s="17">
        <v>0</v>
      </c>
    </row>
    <row r="4324" spans="1:10" x14ac:dyDescent="0.45">
      <c r="A4324" s="9">
        <v>31047</v>
      </c>
      <c r="B4324" s="9" t="s">
        <v>20</v>
      </c>
      <c r="C4324" s="17">
        <v>266430.42558063398</v>
      </c>
      <c r="D4324" s="17">
        <v>58217.319990000004</v>
      </c>
      <c r="E4324" s="17">
        <v>51460.538740000004</v>
      </c>
      <c r="F4324" s="17">
        <v>0</v>
      </c>
      <c r="G4324" s="15">
        <v>132.60230001277901</v>
      </c>
      <c r="H4324" s="15">
        <v>56.262549722414597</v>
      </c>
      <c r="I4324" s="17">
        <v>0</v>
      </c>
      <c r="J4324" s="17">
        <v>0</v>
      </c>
    </row>
    <row r="4325" spans="1:10" x14ac:dyDescent="0.45">
      <c r="A4325" s="9">
        <v>31049</v>
      </c>
      <c r="B4325" s="9" t="s">
        <v>20</v>
      </c>
      <c r="C4325" s="17">
        <v>26978.77044531962</v>
      </c>
      <c r="D4325" s="17">
        <v>4921.8186459999997</v>
      </c>
      <c r="E4325" s="17">
        <v>4350.9397319999998</v>
      </c>
      <c r="F4325" s="17">
        <v>0</v>
      </c>
      <c r="G4325" s="15">
        <v>9.3384707385033998</v>
      </c>
      <c r="H4325" s="15">
        <v>3.96227044482429</v>
      </c>
      <c r="I4325" s="17">
        <v>0</v>
      </c>
      <c r="J4325" s="17">
        <v>0</v>
      </c>
    </row>
    <row r="4326" spans="1:10" x14ac:dyDescent="0.45">
      <c r="A4326" s="9">
        <v>31051</v>
      </c>
      <c r="B4326" s="9" t="s">
        <v>20</v>
      </c>
      <c r="C4326" s="17">
        <v>22063.435749612301</v>
      </c>
      <c r="D4326" s="17">
        <v>4514.1054620000004</v>
      </c>
      <c r="E4326" s="17">
        <v>3990.4228680000001</v>
      </c>
      <c r="F4326" s="17">
        <v>0</v>
      </c>
      <c r="G4326" s="15">
        <v>13.5499782886166</v>
      </c>
      <c r="H4326" s="15">
        <v>5.7491938460151699</v>
      </c>
      <c r="I4326" s="17">
        <v>0</v>
      </c>
      <c r="J4326" s="17">
        <v>0</v>
      </c>
    </row>
    <row r="4327" spans="1:10" x14ac:dyDescent="0.45">
      <c r="A4327" s="9">
        <v>31053</v>
      </c>
      <c r="B4327" s="9" t="s">
        <v>20</v>
      </c>
      <c r="C4327" s="17">
        <v>54132.894492793625</v>
      </c>
      <c r="D4327" s="17">
        <v>8169.4855180000004</v>
      </c>
      <c r="E4327" s="17">
        <v>7221.2897320000002</v>
      </c>
      <c r="F4327" s="17">
        <v>0</v>
      </c>
      <c r="G4327" s="15">
        <v>34.219462883533701</v>
      </c>
      <c r="H4327" s="15">
        <v>14.5191616719588</v>
      </c>
      <c r="I4327" s="17">
        <v>0</v>
      </c>
      <c r="J4327" s="17">
        <v>0</v>
      </c>
    </row>
    <row r="4328" spans="1:10" x14ac:dyDescent="0.45">
      <c r="A4328" s="9">
        <v>31055</v>
      </c>
      <c r="B4328" s="9" t="s">
        <v>20</v>
      </c>
      <c r="C4328" s="17">
        <v>12932.671463961258</v>
      </c>
      <c r="D4328" s="17">
        <v>1811.5033530000001</v>
      </c>
      <c r="E4328" s="17">
        <v>1600.812537</v>
      </c>
      <c r="F4328" s="17">
        <v>0</v>
      </c>
      <c r="G4328" s="15">
        <v>8.3760704426880501</v>
      </c>
      <c r="H4328" s="15">
        <v>3.5539283987891999</v>
      </c>
      <c r="I4328" s="17">
        <v>0</v>
      </c>
      <c r="J4328" s="17">
        <v>0</v>
      </c>
    </row>
    <row r="4329" spans="1:10" x14ac:dyDescent="0.45">
      <c r="A4329" s="9">
        <v>31057</v>
      </c>
      <c r="B4329" s="9" t="s">
        <v>20</v>
      </c>
      <c r="C4329" s="17">
        <v>136668.3214967263</v>
      </c>
      <c r="D4329" s="17">
        <v>38388.555330000003</v>
      </c>
      <c r="E4329" s="17">
        <v>33929.70132</v>
      </c>
      <c r="F4329" s="17">
        <v>0</v>
      </c>
      <c r="G4329" s="15">
        <v>55.288266148338103</v>
      </c>
      <c r="H4329" s="15">
        <v>23.458558584105798</v>
      </c>
      <c r="I4329" s="17">
        <v>0</v>
      </c>
      <c r="J4329" s="17">
        <v>0</v>
      </c>
    </row>
    <row r="4330" spans="1:10" x14ac:dyDescent="0.45">
      <c r="A4330" s="9">
        <v>31059</v>
      </c>
      <c r="B4330" s="9" t="s">
        <v>20</v>
      </c>
      <c r="C4330" s="17">
        <v>109930.44528116632</v>
      </c>
      <c r="D4330" s="17">
        <v>29892.47611</v>
      </c>
      <c r="E4330" s="17">
        <v>26419.512879999998</v>
      </c>
      <c r="F4330" s="17">
        <v>0</v>
      </c>
      <c r="G4330" s="15">
        <v>67.510864531806391</v>
      </c>
      <c r="H4330" s="15">
        <v>28.6445512042995</v>
      </c>
      <c r="I4330" s="17">
        <v>0</v>
      </c>
      <c r="J4330" s="17">
        <v>0</v>
      </c>
    </row>
    <row r="4331" spans="1:10" x14ac:dyDescent="0.45">
      <c r="A4331" s="9">
        <v>31061</v>
      </c>
      <c r="B4331" s="9" t="s">
        <v>20</v>
      </c>
      <c r="C4331" s="17">
        <v>91037.944669292046</v>
      </c>
      <c r="D4331" s="17">
        <v>21085.85007</v>
      </c>
      <c r="E4331" s="17">
        <v>18638.453890000001</v>
      </c>
      <c r="F4331" s="17">
        <v>0</v>
      </c>
      <c r="G4331" s="15">
        <v>54.1328000482562</v>
      </c>
      <c r="H4331" s="15">
        <v>22.9682995998939</v>
      </c>
      <c r="I4331" s="17">
        <v>0</v>
      </c>
      <c r="J4331" s="17">
        <v>0</v>
      </c>
    </row>
    <row r="4332" spans="1:10" x14ac:dyDescent="0.45">
      <c r="A4332" s="9">
        <v>31063</v>
      </c>
      <c r="B4332" s="9" t="s">
        <v>20</v>
      </c>
      <c r="C4332" s="17">
        <v>61819.80578920339</v>
      </c>
      <c r="D4332" s="17">
        <v>19703.30573</v>
      </c>
      <c r="E4332" s="17">
        <v>17413.59663</v>
      </c>
      <c r="F4332" s="17">
        <v>0</v>
      </c>
      <c r="G4332" s="15">
        <v>26.764636986881001</v>
      </c>
      <c r="H4332" s="15">
        <v>11.3561131227108</v>
      </c>
      <c r="I4332" s="17">
        <v>0</v>
      </c>
      <c r="J4332" s="17">
        <v>0</v>
      </c>
    </row>
    <row r="4333" spans="1:10" x14ac:dyDescent="0.45">
      <c r="A4333" s="9">
        <v>31065</v>
      </c>
      <c r="B4333" s="9" t="s">
        <v>20</v>
      </c>
      <c r="C4333" s="17">
        <v>45649.90312570551</v>
      </c>
      <c r="D4333" s="17">
        <v>6297.7137030000004</v>
      </c>
      <c r="E4333" s="17">
        <v>5564.0304839999999</v>
      </c>
      <c r="F4333" s="17">
        <v>0</v>
      </c>
      <c r="G4333" s="15">
        <v>25.480239796681499</v>
      </c>
      <c r="H4333" s="15">
        <v>10.8111492663527</v>
      </c>
      <c r="I4333" s="17">
        <v>0</v>
      </c>
      <c r="J4333" s="17">
        <v>0</v>
      </c>
    </row>
    <row r="4334" spans="1:10" x14ac:dyDescent="0.45">
      <c r="A4334" s="9">
        <v>31067</v>
      </c>
      <c r="B4334" s="9" t="s">
        <v>20</v>
      </c>
      <c r="C4334" s="17">
        <v>63711.864106779918</v>
      </c>
      <c r="D4334" s="17">
        <v>11551.025229999999</v>
      </c>
      <c r="E4334" s="17">
        <v>10207.887419999999</v>
      </c>
      <c r="F4334" s="17">
        <v>0</v>
      </c>
      <c r="G4334" s="15">
        <v>41.622789078208903</v>
      </c>
      <c r="H4334" s="15">
        <v>17.660359133081499</v>
      </c>
      <c r="I4334" s="17">
        <v>0</v>
      </c>
      <c r="J4334" s="17">
        <v>0</v>
      </c>
    </row>
    <row r="4335" spans="1:10" x14ac:dyDescent="0.45">
      <c r="A4335" s="9">
        <v>31069</v>
      </c>
      <c r="B4335" s="9" t="s">
        <v>20</v>
      </c>
      <c r="C4335" s="17">
        <v>45615.789485031521</v>
      </c>
      <c r="D4335" s="17">
        <v>10744.72258</v>
      </c>
      <c r="E4335" s="17">
        <v>9495.9804760000006</v>
      </c>
      <c r="F4335" s="17">
        <v>0</v>
      </c>
      <c r="G4335" s="15">
        <v>15.6112695138586</v>
      </c>
      <c r="H4335" s="15">
        <v>6.6237902899786496</v>
      </c>
      <c r="I4335" s="17">
        <v>0</v>
      </c>
      <c r="J4335" s="17">
        <v>0</v>
      </c>
    </row>
    <row r="4336" spans="1:10" x14ac:dyDescent="0.45">
      <c r="A4336" s="9">
        <v>31071</v>
      </c>
      <c r="B4336" s="9" t="s">
        <v>20</v>
      </c>
      <c r="C4336" s="17">
        <v>24235.467282087578</v>
      </c>
      <c r="D4336" s="17">
        <v>5749.0539710000003</v>
      </c>
      <c r="E4336" s="17">
        <v>5080.905538</v>
      </c>
      <c r="F4336" s="17">
        <v>0</v>
      </c>
      <c r="G4336" s="15">
        <v>13.1920219671092</v>
      </c>
      <c r="H4336" s="15">
        <v>5.5973146151472299</v>
      </c>
      <c r="I4336" s="17">
        <v>0</v>
      </c>
      <c r="J4336" s="17">
        <v>0</v>
      </c>
    </row>
    <row r="4337" spans="1:10" x14ac:dyDescent="0.45">
      <c r="A4337" s="9">
        <v>31073</v>
      </c>
      <c r="B4337" s="9" t="s">
        <v>20</v>
      </c>
      <c r="C4337" s="17">
        <v>95748.976013364227</v>
      </c>
      <c r="D4337" s="17">
        <v>25006.529159999998</v>
      </c>
      <c r="E4337" s="17">
        <v>22103.74525</v>
      </c>
      <c r="F4337" s="17">
        <v>0</v>
      </c>
      <c r="G4337" s="15">
        <v>40.946033871109698</v>
      </c>
      <c r="H4337" s="15">
        <v>17.373214992401699</v>
      </c>
      <c r="I4337" s="17">
        <v>0</v>
      </c>
      <c r="J4337" s="17">
        <v>0</v>
      </c>
    </row>
    <row r="4338" spans="1:10" x14ac:dyDescent="0.45">
      <c r="A4338" s="9">
        <v>31077</v>
      </c>
      <c r="B4338" s="9" t="s">
        <v>20</v>
      </c>
      <c r="C4338" s="17">
        <v>100851.89074893021</v>
      </c>
      <c r="D4338" s="17">
        <v>33513.662490000002</v>
      </c>
      <c r="E4338" s="17">
        <v>29619.098010000002</v>
      </c>
      <c r="F4338" s="17">
        <v>0</v>
      </c>
      <c r="G4338" s="15">
        <v>62.181062464887098</v>
      </c>
      <c r="H4338" s="15">
        <v>26.383140551755901</v>
      </c>
      <c r="I4338" s="17">
        <v>0</v>
      </c>
      <c r="J4338" s="17">
        <v>0</v>
      </c>
    </row>
    <row r="4339" spans="1:10" x14ac:dyDescent="0.45">
      <c r="A4339" s="9">
        <v>31079</v>
      </c>
      <c r="B4339" s="9" t="s">
        <v>20</v>
      </c>
      <c r="C4339" s="17">
        <v>299760.63712021417</v>
      </c>
      <c r="D4339" s="17">
        <v>45899.292829999999</v>
      </c>
      <c r="E4339" s="17">
        <v>40556.104870000003</v>
      </c>
      <c r="F4339" s="17">
        <v>0</v>
      </c>
      <c r="G4339" s="15">
        <v>162.61115429108401</v>
      </c>
      <c r="H4339" s="15">
        <v>68.995169411387593</v>
      </c>
      <c r="I4339" s="17">
        <v>0</v>
      </c>
      <c r="J4339" s="17">
        <v>0</v>
      </c>
    </row>
    <row r="4340" spans="1:10" x14ac:dyDescent="0.45">
      <c r="A4340" s="9">
        <v>31081</v>
      </c>
      <c r="B4340" s="9" t="s">
        <v>20</v>
      </c>
      <c r="C4340" s="17">
        <v>235401.62210653652</v>
      </c>
      <c r="D4340" s="17">
        <v>54340.469239999999</v>
      </c>
      <c r="E4340" s="17">
        <v>48029.15885</v>
      </c>
      <c r="F4340" s="17">
        <v>0</v>
      </c>
      <c r="G4340" s="15">
        <v>148.21083986919001</v>
      </c>
      <c r="H4340" s="15">
        <v>62.8851818312164</v>
      </c>
      <c r="I4340" s="17">
        <v>0</v>
      </c>
      <c r="J4340" s="17">
        <v>0</v>
      </c>
    </row>
    <row r="4341" spans="1:10" x14ac:dyDescent="0.45">
      <c r="A4341" s="9">
        <v>31083</v>
      </c>
      <c r="B4341" s="9" t="s">
        <v>20</v>
      </c>
      <c r="C4341" s="17">
        <v>75605.930975014955</v>
      </c>
      <c r="D4341" s="17">
        <v>17621.910029999999</v>
      </c>
      <c r="E4341" s="17">
        <v>15574.563889999999</v>
      </c>
      <c r="F4341" s="17">
        <v>0</v>
      </c>
      <c r="G4341" s="15">
        <v>43.446320872313002</v>
      </c>
      <c r="H4341" s="15">
        <v>18.434075337297301</v>
      </c>
      <c r="I4341" s="17">
        <v>0</v>
      </c>
      <c r="J4341" s="17">
        <v>0</v>
      </c>
    </row>
    <row r="4342" spans="1:10" x14ac:dyDescent="0.45">
      <c r="A4342" s="9">
        <v>31085</v>
      </c>
      <c r="B4342" s="9" t="s">
        <v>20</v>
      </c>
      <c r="C4342" s="17">
        <v>70630.04425621932</v>
      </c>
      <c r="D4342" s="17">
        <v>27744.111560000001</v>
      </c>
      <c r="E4342" s="17">
        <v>24521.98904</v>
      </c>
      <c r="F4342" s="17">
        <v>0</v>
      </c>
      <c r="G4342" s="15">
        <v>25.562362832093399</v>
      </c>
      <c r="H4342" s="15">
        <v>10.8459936948638</v>
      </c>
      <c r="I4342" s="17">
        <v>0</v>
      </c>
      <c r="J4342" s="17">
        <v>0</v>
      </c>
    </row>
    <row r="4343" spans="1:10" x14ac:dyDescent="0.45">
      <c r="A4343" s="9">
        <v>31087</v>
      </c>
      <c r="B4343" s="9" t="s">
        <v>20</v>
      </c>
      <c r="C4343" s="17">
        <v>33894.063833312692</v>
      </c>
      <c r="D4343" s="17">
        <v>5712.8768</v>
      </c>
      <c r="E4343" s="17">
        <v>5049.7391209999996</v>
      </c>
      <c r="F4343" s="17">
        <v>0</v>
      </c>
      <c r="G4343" s="15">
        <v>13.1201499791567</v>
      </c>
      <c r="H4343" s="15">
        <v>5.5668196592118102</v>
      </c>
      <c r="I4343" s="17">
        <v>0</v>
      </c>
      <c r="J4343" s="17">
        <v>0</v>
      </c>
    </row>
    <row r="4344" spans="1:10" x14ac:dyDescent="0.45">
      <c r="A4344" s="9">
        <v>31089</v>
      </c>
      <c r="B4344" s="9" t="s">
        <v>20</v>
      </c>
      <c r="C4344" s="17">
        <v>368292.40087537095</v>
      </c>
      <c r="D4344" s="17">
        <v>98928.881729999994</v>
      </c>
      <c r="E4344" s="17">
        <v>87425.444350000005</v>
      </c>
      <c r="F4344" s="17">
        <v>0</v>
      </c>
      <c r="G4344" s="15">
        <v>199.72825146879401</v>
      </c>
      <c r="H4344" s="15">
        <v>84.7437840682326</v>
      </c>
      <c r="I4344" s="17">
        <v>0</v>
      </c>
      <c r="J4344" s="17">
        <v>0</v>
      </c>
    </row>
    <row r="4345" spans="1:10" x14ac:dyDescent="0.45">
      <c r="A4345" s="9">
        <v>31093</v>
      </c>
      <c r="B4345" s="9" t="s">
        <v>20</v>
      </c>
      <c r="C4345" s="17">
        <v>151748.93922692104</v>
      </c>
      <c r="D4345" s="17">
        <v>20021.63854</v>
      </c>
      <c r="E4345" s="17">
        <v>17696.81928</v>
      </c>
      <c r="F4345" s="17">
        <v>0</v>
      </c>
      <c r="G4345" s="15">
        <v>81.201794089964608</v>
      </c>
      <c r="H4345" s="15">
        <v>34.453550029642003</v>
      </c>
      <c r="I4345" s="17">
        <v>0</v>
      </c>
      <c r="J4345" s="17">
        <v>0</v>
      </c>
    </row>
    <row r="4346" spans="1:10" x14ac:dyDescent="0.45">
      <c r="A4346" s="9">
        <v>31095</v>
      </c>
      <c r="B4346" s="9" t="s">
        <v>20</v>
      </c>
      <c r="C4346" s="17">
        <v>106582.14619680031</v>
      </c>
      <c r="D4346" s="17">
        <v>25956.163120000001</v>
      </c>
      <c r="E4346" s="17">
        <v>22935.851060000001</v>
      </c>
      <c r="F4346" s="17">
        <v>0</v>
      </c>
      <c r="G4346" s="15">
        <v>71.92206727984879</v>
      </c>
      <c r="H4346" s="15">
        <v>30.5162043650929</v>
      </c>
      <c r="I4346" s="17">
        <v>0</v>
      </c>
      <c r="J4346" s="17">
        <v>0</v>
      </c>
    </row>
    <row r="4347" spans="1:10" x14ac:dyDescent="0.45">
      <c r="A4347" s="9">
        <v>31097</v>
      </c>
      <c r="B4347" s="9" t="s">
        <v>20</v>
      </c>
      <c r="C4347" s="17">
        <v>20348.370627972839</v>
      </c>
      <c r="D4347" s="17">
        <v>4586.9250679999996</v>
      </c>
      <c r="E4347" s="17">
        <v>4054.5433680000001</v>
      </c>
      <c r="F4347" s="17">
        <v>0</v>
      </c>
      <c r="G4347" s="15">
        <v>13.1855935671962</v>
      </c>
      <c r="H4347" s="15">
        <v>5.59458707445068</v>
      </c>
      <c r="I4347" s="17">
        <v>0</v>
      </c>
      <c r="J4347" s="17">
        <v>0</v>
      </c>
    </row>
    <row r="4348" spans="1:10" x14ac:dyDescent="0.45">
      <c r="A4348" s="9">
        <v>31099</v>
      </c>
      <c r="B4348" s="9" t="s">
        <v>20</v>
      </c>
      <c r="C4348" s="17">
        <v>239005.88827228159</v>
      </c>
      <c r="D4348" s="17">
        <v>50160.039559999997</v>
      </c>
      <c r="E4348" s="17">
        <v>44334.450850000001</v>
      </c>
      <c r="F4348" s="17">
        <v>0</v>
      </c>
      <c r="G4348" s="15">
        <v>121.59545225342001</v>
      </c>
      <c r="H4348" s="15">
        <v>51.592394534395098</v>
      </c>
      <c r="I4348" s="17">
        <v>0</v>
      </c>
      <c r="J4348" s="17">
        <v>0</v>
      </c>
    </row>
    <row r="4349" spans="1:10" x14ac:dyDescent="0.45">
      <c r="A4349" s="9">
        <v>31101</v>
      </c>
      <c r="B4349" s="9" t="s">
        <v>20</v>
      </c>
      <c r="C4349" s="17">
        <v>128483.66160206927</v>
      </c>
      <c r="D4349" s="17">
        <v>33578.733099999998</v>
      </c>
      <c r="E4349" s="17">
        <v>29678.621309999999</v>
      </c>
      <c r="F4349" s="17">
        <v>0</v>
      </c>
      <c r="G4349" s="15">
        <v>51.417215261625103</v>
      </c>
      <c r="H4349" s="15">
        <v>21.816089388845199</v>
      </c>
      <c r="I4349" s="17">
        <v>0</v>
      </c>
      <c r="J4349" s="17">
        <v>0</v>
      </c>
    </row>
    <row r="4350" spans="1:10" x14ac:dyDescent="0.45">
      <c r="A4350" s="9">
        <v>31103</v>
      </c>
      <c r="B4350" s="9" t="s">
        <v>20</v>
      </c>
      <c r="C4350" s="17">
        <v>45060.453185403487</v>
      </c>
      <c r="D4350" s="17">
        <v>10999.16678</v>
      </c>
      <c r="E4350" s="17">
        <v>9722.0541360000007</v>
      </c>
      <c r="F4350" s="17">
        <v>0</v>
      </c>
      <c r="G4350" s="15">
        <v>22.3957538243159</v>
      </c>
      <c r="H4350" s="15">
        <v>9.5024159685774201</v>
      </c>
      <c r="I4350" s="17">
        <v>0</v>
      </c>
      <c r="J4350" s="17">
        <v>0</v>
      </c>
    </row>
    <row r="4351" spans="1:10" x14ac:dyDescent="0.45">
      <c r="A4351" s="9">
        <v>31105</v>
      </c>
      <c r="B4351" s="9" t="s">
        <v>20</v>
      </c>
      <c r="C4351" s="17">
        <v>29126.018718765888</v>
      </c>
      <c r="D4351" s="17">
        <v>7867.0699610000001</v>
      </c>
      <c r="E4351" s="17">
        <v>6952.803586</v>
      </c>
      <c r="F4351" s="17">
        <v>0</v>
      </c>
      <c r="G4351" s="15">
        <v>10.975513271164999</v>
      </c>
      <c r="H4351" s="15">
        <v>4.6568601079199397</v>
      </c>
      <c r="I4351" s="17">
        <v>0</v>
      </c>
      <c r="J4351" s="17">
        <v>0</v>
      </c>
    </row>
    <row r="4352" spans="1:10" x14ac:dyDescent="0.45">
      <c r="A4352" s="9">
        <v>31107</v>
      </c>
      <c r="B4352" s="9" t="s">
        <v>20</v>
      </c>
      <c r="C4352" s="17">
        <v>71391.742326613923</v>
      </c>
      <c r="D4352" s="17">
        <v>17020.372879999999</v>
      </c>
      <c r="E4352" s="17">
        <v>15042.28789</v>
      </c>
      <c r="F4352" s="17">
        <v>0</v>
      </c>
      <c r="G4352" s="15">
        <v>33.8865815980365</v>
      </c>
      <c r="H4352" s="15">
        <v>14.3779216642429</v>
      </c>
      <c r="I4352" s="17">
        <v>0</v>
      </c>
      <c r="J4352" s="17">
        <v>0</v>
      </c>
    </row>
    <row r="4353" spans="1:10" x14ac:dyDescent="0.45">
      <c r="A4353" s="9">
        <v>31111</v>
      </c>
      <c r="B4353" s="9" t="s">
        <v>20</v>
      </c>
      <c r="C4353" s="17">
        <v>271982.50428013352</v>
      </c>
      <c r="D4353" s="17">
        <v>78033.41678</v>
      </c>
      <c r="E4353" s="17">
        <v>68955.414950000006</v>
      </c>
      <c r="F4353" s="17">
        <v>0</v>
      </c>
      <c r="G4353" s="15">
        <v>110.999443496578</v>
      </c>
      <c r="H4353" s="15">
        <v>47.096556457050298</v>
      </c>
      <c r="I4353" s="17">
        <v>0</v>
      </c>
      <c r="J4353" s="17">
        <v>0</v>
      </c>
    </row>
    <row r="4354" spans="1:10" x14ac:dyDescent="0.45">
      <c r="A4354" s="9">
        <v>31113</v>
      </c>
      <c r="B4354" s="9" t="s">
        <v>20</v>
      </c>
      <c r="C4354" s="17">
        <v>36868.887419397834</v>
      </c>
      <c r="D4354" s="17">
        <v>12523.027700000001</v>
      </c>
      <c r="E4354" s="17">
        <v>11068.726290000001</v>
      </c>
      <c r="F4354" s="17">
        <v>0</v>
      </c>
      <c r="G4354" s="15">
        <v>16.6352741092896</v>
      </c>
      <c r="H4354" s="15">
        <v>7.0582707587251896</v>
      </c>
      <c r="I4354" s="17">
        <v>0</v>
      </c>
      <c r="J4354" s="17">
        <v>0</v>
      </c>
    </row>
    <row r="4355" spans="1:10" x14ac:dyDescent="0.45">
      <c r="A4355" s="9">
        <v>31115</v>
      </c>
      <c r="B4355" s="9" t="s">
        <v>20</v>
      </c>
      <c r="C4355" s="17">
        <v>15205.618381958691</v>
      </c>
      <c r="D4355" s="17">
        <v>3404.092431</v>
      </c>
      <c r="E4355" s="17">
        <v>3008.46522</v>
      </c>
      <c r="F4355" s="17">
        <v>0</v>
      </c>
      <c r="G4355" s="15">
        <v>7.8856645892713102</v>
      </c>
      <c r="H4355" s="15">
        <v>3.3458514370067598</v>
      </c>
      <c r="I4355" s="17">
        <v>0</v>
      </c>
      <c r="J4355" s="17">
        <v>0</v>
      </c>
    </row>
    <row r="4356" spans="1:10" x14ac:dyDescent="0.45">
      <c r="A4356" s="9">
        <v>31117</v>
      </c>
      <c r="B4356" s="9" t="s">
        <v>20</v>
      </c>
      <c r="C4356" s="17">
        <v>14684.108747127124</v>
      </c>
      <c r="D4356" s="17">
        <v>5211.6286179999997</v>
      </c>
      <c r="E4356" s="17">
        <v>4606.3896969999996</v>
      </c>
      <c r="F4356" s="17">
        <v>0</v>
      </c>
      <c r="G4356" s="15">
        <v>5.5454425753437198</v>
      </c>
      <c r="H4356" s="15">
        <v>2.3529059344973802</v>
      </c>
      <c r="I4356" s="17">
        <v>0</v>
      </c>
      <c r="J4356" s="17">
        <v>0</v>
      </c>
    </row>
    <row r="4357" spans="1:10" x14ac:dyDescent="0.45">
      <c r="A4357" s="9">
        <v>31119</v>
      </c>
      <c r="B4357" s="9" t="s">
        <v>20</v>
      </c>
      <c r="C4357" s="17">
        <v>11689.734036715028</v>
      </c>
      <c r="D4357" s="17">
        <v>3241.3749929999999</v>
      </c>
      <c r="E4357" s="17">
        <v>2865.1964119999998</v>
      </c>
      <c r="F4357" s="17">
        <v>0</v>
      </c>
      <c r="G4357" s="15">
        <v>7.9434913624939796</v>
      </c>
      <c r="H4357" s="15">
        <v>3.37038707253808</v>
      </c>
      <c r="I4357" s="17">
        <v>0</v>
      </c>
      <c r="J4357" s="17">
        <v>0</v>
      </c>
    </row>
    <row r="4358" spans="1:10" x14ac:dyDescent="0.45">
      <c r="A4358" s="9">
        <v>31121</v>
      </c>
      <c r="B4358" s="9" t="s">
        <v>20</v>
      </c>
      <c r="C4358" s="17">
        <v>220743.81061554013</v>
      </c>
      <c r="D4358" s="17">
        <v>26066.964080000002</v>
      </c>
      <c r="E4358" s="17">
        <v>23046.205150000002</v>
      </c>
      <c r="F4358" s="17">
        <v>0</v>
      </c>
      <c r="G4358" s="15">
        <v>140.270647887134</v>
      </c>
      <c r="H4358" s="15">
        <v>59.516194670715286</v>
      </c>
      <c r="I4358" s="17">
        <v>0</v>
      </c>
      <c r="J4358" s="17">
        <v>0</v>
      </c>
    </row>
    <row r="4359" spans="1:10" x14ac:dyDescent="0.45">
      <c r="A4359" s="9">
        <v>31123</v>
      </c>
      <c r="B4359" s="9" t="s">
        <v>20</v>
      </c>
      <c r="C4359" s="17">
        <v>132702.41379623805</v>
      </c>
      <c r="D4359" s="17">
        <v>18583.9208</v>
      </c>
      <c r="E4359" s="17">
        <v>16425.971099999999</v>
      </c>
      <c r="F4359" s="17">
        <v>0</v>
      </c>
      <c r="G4359" s="15">
        <v>62.888160721664697</v>
      </c>
      <c r="H4359" s="15">
        <v>26.683159109705201</v>
      </c>
      <c r="I4359" s="17">
        <v>0</v>
      </c>
      <c r="J4359" s="17">
        <v>0</v>
      </c>
    </row>
    <row r="4360" spans="1:10" x14ac:dyDescent="0.45">
      <c r="A4360" s="9">
        <v>31125</v>
      </c>
      <c r="B4360" s="9" t="s">
        <v>20</v>
      </c>
      <c r="C4360" s="17">
        <v>57867.863424109208</v>
      </c>
      <c r="D4360" s="17">
        <v>8219.4350279999999</v>
      </c>
      <c r="E4360" s="17">
        <v>7264.4858450000002</v>
      </c>
      <c r="F4360" s="17">
        <v>0</v>
      </c>
      <c r="G4360" s="15">
        <v>31.682281618841301</v>
      </c>
      <c r="H4360" s="15">
        <v>13.442647259721801</v>
      </c>
      <c r="I4360" s="17">
        <v>0</v>
      </c>
      <c r="J4360" s="17">
        <v>0</v>
      </c>
    </row>
    <row r="4361" spans="1:10" x14ac:dyDescent="0.45">
      <c r="A4361" s="9">
        <v>31127</v>
      </c>
      <c r="B4361" s="9" t="s">
        <v>20</v>
      </c>
      <c r="C4361" s="17">
        <v>12393.493838275508</v>
      </c>
      <c r="D4361" s="17">
        <v>1370.102257</v>
      </c>
      <c r="E4361" s="17">
        <v>1210.377397</v>
      </c>
      <c r="F4361" s="17">
        <v>0</v>
      </c>
      <c r="G4361" s="15">
        <v>6.4927352210209914</v>
      </c>
      <c r="H4361" s="15">
        <v>2.7548378736413999</v>
      </c>
      <c r="I4361" s="17">
        <v>0</v>
      </c>
      <c r="J4361" s="17">
        <v>0</v>
      </c>
    </row>
    <row r="4362" spans="1:10" x14ac:dyDescent="0.45">
      <c r="A4362" s="9">
        <v>31129</v>
      </c>
      <c r="B4362" s="9" t="s">
        <v>20</v>
      </c>
      <c r="C4362" s="17">
        <v>77918.895338466915</v>
      </c>
      <c r="D4362" s="17">
        <v>14061.78095</v>
      </c>
      <c r="E4362" s="17">
        <v>12429.424870000001</v>
      </c>
      <c r="F4362" s="17">
        <v>0</v>
      </c>
      <c r="G4362" s="15">
        <v>42.995701464051599</v>
      </c>
      <c r="H4362" s="15">
        <v>18.2428795823161</v>
      </c>
      <c r="I4362" s="17">
        <v>0</v>
      </c>
      <c r="J4362" s="17">
        <v>0</v>
      </c>
    </row>
    <row r="4363" spans="1:10" x14ac:dyDescent="0.45">
      <c r="A4363" s="9">
        <v>31135</v>
      </c>
      <c r="B4363" s="9" t="s">
        <v>20</v>
      </c>
      <c r="C4363" s="17">
        <v>148632.45069741024</v>
      </c>
      <c r="D4363" s="17">
        <v>65326.845889999997</v>
      </c>
      <c r="E4363" s="17">
        <v>57739.660830000001</v>
      </c>
      <c r="F4363" s="17">
        <v>0</v>
      </c>
      <c r="G4363" s="15">
        <v>58.721103196768397</v>
      </c>
      <c r="H4363" s="15">
        <v>24.915095651016699</v>
      </c>
      <c r="I4363" s="17">
        <v>0</v>
      </c>
      <c r="J4363" s="17">
        <v>0</v>
      </c>
    </row>
    <row r="4364" spans="1:10" x14ac:dyDescent="0.45">
      <c r="A4364" s="9">
        <v>31137</v>
      </c>
      <c r="B4364" s="9" t="s">
        <v>20</v>
      </c>
      <c r="C4364" s="17">
        <v>253633.71694925742</v>
      </c>
      <c r="D4364" s="17">
        <v>53804.208169999998</v>
      </c>
      <c r="E4364" s="17">
        <v>47546.457750000001</v>
      </c>
      <c r="F4364" s="17">
        <v>0</v>
      </c>
      <c r="G4364" s="15">
        <v>130.00516559777401</v>
      </c>
      <c r="H4364" s="15">
        <v>55.160597462567203</v>
      </c>
      <c r="I4364" s="17">
        <v>0</v>
      </c>
      <c r="J4364" s="17">
        <v>0</v>
      </c>
    </row>
    <row r="4365" spans="1:10" x14ac:dyDescent="0.45">
      <c r="A4365" s="9">
        <v>31139</v>
      </c>
      <c r="B4365" s="9" t="s">
        <v>20</v>
      </c>
      <c r="C4365" s="17">
        <v>103850.78251940315</v>
      </c>
      <c r="D4365" s="17">
        <v>28180.50346</v>
      </c>
      <c r="E4365" s="17">
        <v>24907.3518</v>
      </c>
      <c r="F4365" s="17">
        <v>0</v>
      </c>
      <c r="G4365" s="15">
        <v>71.433717746633803</v>
      </c>
      <c r="H4365" s="15">
        <v>30.308999890571801</v>
      </c>
      <c r="I4365" s="17">
        <v>0</v>
      </c>
      <c r="J4365" s="17">
        <v>0</v>
      </c>
    </row>
    <row r="4366" spans="1:10" x14ac:dyDescent="0.45">
      <c r="A4366" s="9">
        <v>31141</v>
      </c>
      <c r="B4366" s="9" t="s">
        <v>20</v>
      </c>
      <c r="C4366" s="17">
        <v>168241.86204008205</v>
      </c>
      <c r="D4366" s="17">
        <v>37559.173540000003</v>
      </c>
      <c r="E4366" s="17">
        <v>33192.526129999998</v>
      </c>
      <c r="F4366" s="17">
        <v>0</v>
      </c>
      <c r="G4366" s="15">
        <v>104.14341940857</v>
      </c>
      <c r="H4366" s="15">
        <v>44.187576777870703</v>
      </c>
      <c r="I4366" s="17">
        <v>0</v>
      </c>
      <c r="J4366" s="17">
        <v>0</v>
      </c>
    </row>
    <row r="4367" spans="1:10" x14ac:dyDescent="0.45">
      <c r="A4367" s="9">
        <v>31143</v>
      </c>
      <c r="B4367" s="9" t="s">
        <v>20</v>
      </c>
      <c r="C4367" s="17">
        <v>66219.816973969952</v>
      </c>
      <c r="D4367" s="17">
        <v>15582.18521</v>
      </c>
      <c r="E4367" s="17">
        <v>13771.236919999999</v>
      </c>
      <c r="F4367" s="17">
        <v>0</v>
      </c>
      <c r="G4367" s="15">
        <v>42.403216281503703</v>
      </c>
      <c r="H4367" s="15">
        <v>17.991490827824801</v>
      </c>
      <c r="I4367" s="17">
        <v>0</v>
      </c>
      <c r="J4367" s="17">
        <v>0</v>
      </c>
    </row>
    <row r="4368" spans="1:10" x14ac:dyDescent="0.45">
      <c r="A4368" s="9">
        <v>31145</v>
      </c>
      <c r="B4368" s="9" t="s">
        <v>20</v>
      </c>
      <c r="C4368" s="17">
        <v>48933.479043825362</v>
      </c>
      <c r="D4368" s="17">
        <v>8529.1247079999994</v>
      </c>
      <c r="E4368" s="17">
        <v>7537.7657520000002</v>
      </c>
      <c r="F4368" s="17">
        <v>0</v>
      </c>
      <c r="G4368" s="15">
        <v>17.843534032751698</v>
      </c>
      <c r="H4368" s="15">
        <v>7.57092992085762</v>
      </c>
      <c r="I4368" s="17">
        <v>0</v>
      </c>
      <c r="J4368" s="17">
        <v>0</v>
      </c>
    </row>
    <row r="4369" spans="1:10" x14ac:dyDescent="0.45">
      <c r="A4369" s="9">
        <v>31149</v>
      </c>
      <c r="B4369" s="9" t="s">
        <v>20</v>
      </c>
      <c r="C4369" s="17">
        <v>72338.820874360026</v>
      </c>
      <c r="D4369" s="17">
        <v>21396.621709999999</v>
      </c>
      <c r="E4369" s="17">
        <v>18913.8969</v>
      </c>
      <c r="F4369" s="17">
        <v>0</v>
      </c>
      <c r="G4369" s="15">
        <v>33.618837577349197</v>
      </c>
      <c r="H4369" s="15">
        <v>14.2643191002199</v>
      </c>
      <c r="I4369" s="17">
        <v>0</v>
      </c>
      <c r="J4369" s="17">
        <v>0</v>
      </c>
    </row>
    <row r="4370" spans="1:10" x14ac:dyDescent="0.45">
      <c r="A4370" s="9">
        <v>31151</v>
      </c>
      <c r="B4370" s="9" t="s">
        <v>20</v>
      </c>
      <c r="C4370" s="17">
        <v>92512.154338085762</v>
      </c>
      <c r="D4370" s="17">
        <v>19365.870370000001</v>
      </c>
      <c r="E4370" s="17">
        <v>17115.09577</v>
      </c>
      <c r="F4370" s="17">
        <v>0</v>
      </c>
      <c r="G4370" s="15">
        <v>58.231209098986298</v>
      </c>
      <c r="H4370" s="15">
        <v>24.707235824810599</v>
      </c>
      <c r="I4370" s="17">
        <v>0</v>
      </c>
      <c r="J4370" s="17">
        <v>0</v>
      </c>
    </row>
    <row r="4371" spans="1:10" x14ac:dyDescent="0.45">
      <c r="A4371" s="9">
        <v>31155</v>
      </c>
      <c r="B4371" s="9" t="s">
        <v>20</v>
      </c>
      <c r="C4371" s="17">
        <v>25069.57929135505</v>
      </c>
      <c r="D4371" s="17">
        <v>5222.5047830000003</v>
      </c>
      <c r="E4371" s="17">
        <v>4616.8445929999998</v>
      </c>
      <c r="F4371" s="17">
        <v>0</v>
      </c>
      <c r="G4371" s="15">
        <v>16.481293176638399</v>
      </c>
      <c r="H4371" s="15">
        <v>6.9929373529037102</v>
      </c>
      <c r="I4371" s="17">
        <v>0</v>
      </c>
      <c r="J4371" s="17">
        <v>0</v>
      </c>
    </row>
    <row r="4372" spans="1:10" x14ac:dyDescent="0.45">
      <c r="A4372" s="9">
        <v>31157</v>
      </c>
      <c r="B4372" s="9" t="s">
        <v>20</v>
      </c>
      <c r="C4372" s="17">
        <v>182210.86398741501</v>
      </c>
      <c r="D4372" s="17">
        <v>8304.8916449999997</v>
      </c>
      <c r="E4372" s="17">
        <v>7343.2122170000002</v>
      </c>
      <c r="F4372" s="17">
        <v>0</v>
      </c>
      <c r="G4372" s="15">
        <v>85.6323423108187</v>
      </c>
      <c r="H4372" s="15">
        <v>36.3334113861142</v>
      </c>
      <c r="I4372" s="17">
        <v>0</v>
      </c>
      <c r="J4372" s="17">
        <v>0</v>
      </c>
    </row>
    <row r="4373" spans="1:10" x14ac:dyDescent="0.45">
      <c r="A4373" s="9">
        <v>31159</v>
      </c>
      <c r="B4373" s="9" t="s">
        <v>20</v>
      </c>
      <c r="C4373" s="17">
        <v>78955.436866383883</v>
      </c>
      <c r="D4373" s="17">
        <v>17127.776519999999</v>
      </c>
      <c r="E4373" s="17">
        <v>15139.22559</v>
      </c>
      <c r="F4373" s="17">
        <v>0</v>
      </c>
      <c r="G4373" s="15">
        <v>51.745010018737901</v>
      </c>
      <c r="H4373" s="15">
        <v>21.955171205819902</v>
      </c>
      <c r="I4373" s="17">
        <v>0</v>
      </c>
      <c r="J4373" s="17">
        <v>0</v>
      </c>
    </row>
    <row r="4374" spans="1:10" x14ac:dyDescent="0.45">
      <c r="A4374" s="9">
        <v>31161</v>
      </c>
      <c r="B4374" s="9" t="s">
        <v>20</v>
      </c>
      <c r="C4374" s="17">
        <v>55604.135198159478</v>
      </c>
      <c r="D4374" s="17">
        <v>15969.7253</v>
      </c>
      <c r="E4374" s="17">
        <v>14112.869049999999</v>
      </c>
      <c r="F4374" s="17">
        <v>0</v>
      </c>
      <c r="G4374" s="15">
        <v>21.2603718243932</v>
      </c>
      <c r="H4374" s="15">
        <v>9.0206785762514183</v>
      </c>
      <c r="I4374" s="17">
        <v>0</v>
      </c>
      <c r="J4374" s="17">
        <v>0</v>
      </c>
    </row>
    <row r="4375" spans="1:10" x14ac:dyDescent="0.45">
      <c r="A4375" s="9">
        <v>31163</v>
      </c>
      <c r="B4375" s="9" t="s">
        <v>20</v>
      </c>
      <c r="C4375" s="17">
        <v>90777.552043745687</v>
      </c>
      <c r="D4375" s="17">
        <v>29124.76586</v>
      </c>
      <c r="E4375" s="17">
        <v>25742.59001</v>
      </c>
      <c r="F4375" s="17">
        <v>0</v>
      </c>
      <c r="G4375" s="15">
        <v>53.708538911240097</v>
      </c>
      <c r="H4375" s="15">
        <v>22.7882875389089</v>
      </c>
      <c r="I4375" s="17">
        <v>0</v>
      </c>
      <c r="J4375" s="17">
        <v>0</v>
      </c>
    </row>
    <row r="4376" spans="1:10" x14ac:dyDescent="0.45">
      <c r="A4376" s="9">
        <v>31165</v>
      </c>
      <c r="B4376" s="9" t="s">
        <v>20</v>
      </c>
      <c r="C4376" s="17">
        <v>34639.719557254786</v>
      </c>
      <c r="D4376" s="17">
        <v>3863.4783210000001</v>
      </c>
      <c r="E4376" s="17">
        <v>3414.612255</v>
      </c>
      <c r="F4376" s="17">
        <v>0</v>
      </c>
      <c r="G4376" s="15">
        <v>16.3197520148981</v>
      </c>
      <c r="H4376" s="15">
        <v>6.9243961764403199</v>
      </c>
      <c r="I4376" s="17">
        <v>0</v>
      </c>
      <c r="J4376" s="17">
        <v>0</v>
      </c>
    </row>
    <row r="4377" spans="1:10" x14ac:dyDescent="0.45">
      <c r="A4377" s="9">
        <v>31167</v>
      </c>
      <c r="B4377" s="9" t="s">
        <v>20</v>
      </c>
      <c r="C4377" s="17">
        <v>24161.730199137717</v>
      </c>
      <c r="D4377" s="17">
        <v>4809.5315069999997</v>
      </c>
      <c r="E4377" s="17">
        <v>4251.1753289999997</v>
      </c>
      <c r="F4377" s="17">
        <v>0</v>
      </c>
      <c r="G4377" s="15">
        <v>16.483605154656999</v>
      </c>
      <c r="H4377" s="15">
        <v>6.9939183146081101</v>
      </c>
      <c r="I4377" s="17">
        <v>0</v>
      </c>
      <c r="J4377" s="17">
        <v>0</v>
      </c>
    </row>
    <row r="4378" spans="1:10" x14ac:dyDescent="0.45">
      <c r="A4378" s="9">
        <v>31169</v>
      </c>
      <c r="B4378" s="9" t="s">
        <v>20</v>
      </c>
      <c r="C4378" s="17">
        <v>137581.54389336426</v>
      </c>
      <c r="D4378" s="17">
        <v>31718.54796</v>
      </c>
      <c r="E4378" s="17">
        <v>28032.220870000001</v>
      </c>
      <c r="F4378" s="17">
        <v>0</v>
      </c>
      <c r="G4378" s="15">
        <v>87.891982695991103</v>
      </c>
      <c r="H4378" s="15">
        <v>37.292166471910512</v>
      </c>
      <c r="I4378" s="17">
        <v>0</v>
      </c>
      <c r="J4378" s="17">
        <v>0</v>
      </c>
    </row>
    <row r="4379" spans="1:10" x14ac:dyDescent="0.45">
      <c r="A4379" s="9">
        <v>31175</v>
      </c>
      <c r="B4379" s="9" t="s">
        <v>20</v>
      </c>
      <c r="C4379" s="17">
        <v>96207.45481673941</v>
      </c>
      <c r="D4379" s="17">
        <v>22799.072609999999</v>
      </c>
      <c r="E4379" s="17">
        <v>20149.389790000001</v>
      </c>
      <c r="F4379" s="17">
        <v>0</v>
      </c>
      <c r="G4379" s="15">
        <v>47.147532687749703</v>
      </c>
      <c r="H4379" s="15">
        <v>20.004482591011101</v>
      </c>
      <c r="I4379" s="17">
        <v>0</v>
      </c>
      <c r="J4379" s="17">
        <v>0</v>
      </c>
    </row>
    <row r="4380" spans="1:10" x14ac:dyDescent="0.45">
      <c r="A4380" s="9">
        <v>31177</v>
      </c>
      <c r="B4380" s="9" t="s">
        <v>20</v>
      </c>
      <c r="C4380" s="17">
        <v>19190.447394544983</v>
      </c>
      <c r="D4380" s="17">
        <v>2819.5281829999999</v>
      </c>
      <c r="E4380" s="17">
        <v>2491.2764950000001</v>
      </c>
      <c r="F4380" s="17">
        <v>0</v>
      </c>
      <c r="G4380" s="15">
        <v>11.294385723593001</v>
      </c>
      <c r="H4380" s="15">
        <v>4.7921562318039994</v>
      </c>
      <c r="I4380" s="17">
        <v>0</v>
      </c>
      <c r="J4380" s="17">
        <v>0</v>
      </c>
    </row>
    <row r="4381" spans="1:10" x14ac:dyDescent="0.45">
      <c r="A4381" s="9">
        <v>31179</v>
      </c>
      <c r="B4381" s="9" t="s">
        <v>20</v>
      </c>
      <c r="C4381" s="17">
        <v>41550.754959482052</v>
      </c>
      <c r="D4381" s="17">
        <v>11559.726710000001</v>
      </c>
      <c r="E4381" s="17">
        <v>10216.33159</v>
      </c>
      <c r="F4381" s="17">
        <v>0</v>
      </c>
      <c r="G4381" s="15">
        <v>27.1955167661974</v>
      </c>
      <c r="H4381" s="15">
        <v>11.5389334433677</v>
      </c>
      <c r="I4381" s="17">
        <v>0</v>
      </c>
      <c r="J4381" s="17">
        <v>0</v>
      </c>
    </row>
    <row r="4382" spans="1:10" x14ac:dyDescent="0.45">
      <c r="A4382" s="9">
        <v>31181</v>
      </c>
      <c r="B4382" s="9" t="s">
        <v>20</v>
      </c>
      <c r="C4382" s="17">
        <v>53053.19126738733</v>
      </c>
      <c r="D4382" s="17">
        <v>10081.6679</v>
      </c>
      <c r="E4382" s="17">
        <v>8909.8954439999998</v>
      </c>
      <c r="F4382" s="17">
        <v>0</v>
      </c>
      <c r="G4382" s="15">
        <v>25.6012756552898</v>
      </c>
      <c r="H4382" s="15">
        <v>10.8625042278615</v>
      </c>
      <c r="I4382" s="17">
        <v>0</v>
      </c>
      <c r="J4382" s="17">
        <v>0</v>
      </c>
    </row>
    <row r="4383" spans="1:10" x14ac:dyDescent="0.45">
      <c r="A4383" s="9">
        <v>31183</v>
      </c>
      <c r="B4383" s="9" t="s">
        <v>20</v>
      </c>
      <c r="C4383" s="17">
        <v>74234.574120427395</v>
      </c>
      <c r="D4383" s="17">
        <v>23757.46343</v>
      </c>
      <c r="E4383" s="17">
        <v>20999.23184</v>
      </c>
      <c r="F4383" s="17">
        <v>0</v>
      </c>
      <c r="G4383" s="15">
        <v>41.726892917639603</v>
      </c>
      <c r="H4383" s="15">
        <v>17.704529916255598</v>
      </c>
      <c r="I4383" s="17">
        <v>0</v>
      </c>
      <c r="J4383" s="17">
        <v>0</v>
      </c>
    </row>
    <row r="4384" spans="1:10" x14ac:dyDescent="0.45">
      <c r="A4384" s="9">
        <v>31185</v>
      </c>
      <c r="B4384" s="9" t="s">
        <v>20</v>
      </c>
      <c r="C4384" s="17">
        <v>187102.23455623435</v>
      </c>
      <c r="D4384" s="17">
        <v>46317.837039999999</v>
      </c>
      <c r="E4384" s="17">
        <v>40933.260829999999</v>
      </c>
      <c r="F4384" s="17">
        <v>0</v>
      </c>
      <c r="G4384" s="15">
        <v>120.264919283176</v>
      </c>
      <c r="H4384" s="15">
        <v>51.027855477467199</v>
      </c>
      <c r="I4384" s="17">
        <v>0</v>
      </c>
      <c r="J4384" s="17">
        <v>0</v>
      </c>
    </row>
    <row r="4385" spans="1:10" x14ac:dyDescent="0.45">
      <c r="A4385" s="9">
        <v>32001</v>
      </c>
      <c r="B4385" s="9" t="s">
        <v>20</v>
      </c>
      <c r="C4385" s="17">
        <v>190868.27020949937</v>
      </c>
      <c r="D4385" s="17">
        <v>662.05460230000006</v>
      </c>
      <c r="E4385" s="17">
        <v>5993.4063480000004</v>
      </c>
      <c r="F4385" s="17">
        <v>0</v>
      </c>
      <c r="G4385" s="15">
        <v>113.69622168776699</v>
      </c>
      <c r="H4385" s="15">
        <v>4.7043500165769903</v>
      </c>
      <c r="I4385" s="17">
        <v>0</v>
      </c>
      <c r="J4385" s="17">
        <v>0</v>
      </c>
    </row>
    <row r="4386" spans="1:10" x14ac:dyDescent="0.45">
      <c r="A4386" s="9">
        <v>32003</v>
      </c>
      <c r="B4386" s="9" t="s">
        <v>20</v>
      </c>
      <c r="C4386" s="17">
        <v>14805.510790985405</v>
      </c>
      <c r="D4386" s="17">
        <v>622.90837650000003</v>
      </c>
      <c r="E4386" s="17">
        <v>5645.670341</v>
      </c>
      <c r="F4386" s="17">
        <v>0</v>
      </c>
      <c r="G4386" s="15">
        <v>8.3064645229773912</v>
      </c>
      <c r="H4386" s="15">
        <v>0.34369230512933802</v>
      </c>
      <c r="I4386" s="17">
        <v>0</v>
      </c>
      <c r="J4386" s="17">
        <v>0</v>
      </c>
    </row>
    <row r="4387" spans="1:10" x14ac:dyDescent="0.45">
      <c r="A4387" s="9">
        <v>32005</v>
      </c>
      <c r="B4387" s="9" t="s">
        <v>20</v>
      </c>
      <c r="C4387" s="17">
        <v>92638.704764838054</v>
      </c>
      <c r="D4387" s="17">
        <v>684.25454609999997</v>
      </c>
      <c r="E4387" s="17">
        <v>6200.3682769999996</v>
      </c>
      <c r="F4387" s="17">
        <v>0</v>
      </c>
      <c r="G4387" s="15">
        <v>60.380168263554403</v>
      </c>
      <c r="H4387" s="15">
        <v>2.4983191292990501</v>
      </c>
      <c r="I4387" s="17">
        <v>0</v>
      </c>
      <c r="J4387" s="17">
        <v>0</v>
      </c>
    </row>
    <row r="4388" spans="1:10" x14ac:dyDescent="0.45">
      <c r="A4388" s="9">
        <v>32007</v>
      </c>
      <c r="B4388" s="9" t="s">
        <v>20</v>
      </c>
      <c r="C4388" s="17">
        <v>409626.30513588915</v>
      </c>
      <c r="D4388" s="17">
        <v>2097.9086929999999</v>
      </c>
      <c r="E4388" s="17">
        <v>18998.845109999998</v>
      </c>
      <c r="F4388" s="17">
        <v>0</v>
      </c>
      <c r="G4388" s="15">
        <v>252.724911749537</v>
      </c>
      <c r="H4388" s="15">
        <v>10.4568685320373</v>
      </c>
      <c r="I4388" s="17">
        <v>0</v>
      </c>
      <c r="J4388" s="17">
        <v>0</v>
      </c>
    </row>
    <row r="4389" spans="1:10" x14ac:dyDescent="0.45">
      <c r="A4389" s="9">
        <v>32009</v>
      </c>
      <c r="B4389" s="9" t="s">
        <v>20</v>
      </c>
      <c r="C4389" s="17">
        <v>73629.476722815991</v>
      </c>
      <c r="D4389" s="17">
        <v>4349.6077530000002</v>
      </c>
      <c r="E4389" s="17">
        <v>39424.547039999998</v>
      </c>
      <c r="F4389" s="17">
        <v>0</v>
      </c>
      <c r="G4389" s="15">
        <v>41.822706128809003</v>
      </c>
      <c r="H4389" s="15">
        <v>1.7304765747684101</v>
      </c>
      <c r="I4389" s="17">
        <v>0</v>
      </c>
      <c r="J4389" s="17">
        <v>0</v>
      </c>
    </row>
    <row r="4390" spans="1:10" x14ac:dyDescent="0.45">
      <c r="A4390" s="9">
        <v>32011</v>
      </c>
      <c r="B4390" s="9" t="s">
        <v>20</v>
      </c>
      <c r="C4390" s="17">
        <v>167543.57279354442</v>
      </c>
      <c r="D4390" s="17">
        <v>9625.9121269999996</v>
      </c>
      <c r="E4390" s="17">
        <v>87232.740969999999</v>
      </c>
      <c r="F4390" s="17">
        <v>0</v>
      </c>
      <c r="G4390" s="15">
        <v>103.001266014934</v>
      </c>
      <c r="H4390" s="15">
        <v>4.2618303431004998</v>
      </c>
      <c r="I4390" s="17">
        <v>0</v>
      </c>
      <c r="J4390" s="17">
        <v>0</v>
      </c>
    </row>
    <row r="4391" spans="1:10" x14ac:dyDescent="0.45">
      <c r="A4391" s="9">
        <v>32013</v>
      </c>
      <c r="B4391" s="9" t="s">
        <v>20</v>
      </c>
      <c r="C4391" s="17">
        <v>591642.1231218233</v>
      </c>
      <c r="D4391" s="17">
        <v>34522.992830000003</v>
      </c>
      <c r="E4391" s="17">
        <v>312871.78259999998</v>
      </c>
      <c r="F4391" s="17">
        <v>0</v>
      </c>
      <c r="G4391" s="15">
        <v>379.61007230693701</v>
      </c>
      <c r="H4391" s="15">
        <v>15.706930480541001</v>
      </c>
      <c r="I4391" s="17">
        <v>0</v>
      </c>
      <c r="J4391" s="17">
        <v>0</v>
      </c>
    </row>
    <row r="4392" spans="1:10" x14ac:dyDescent="0.45">
      <c r="A4392" s="9">
        <v>32015</v>
      </c>
      <c r="B4392" s="9" t="s">
        <v>20</v>
      </c>
      <c r="C4392" s="17">
        <v>163951.55967243813</v>
      </c>
      <c r="D4392" s="17">
        <v>9059.9554470000003</v>
      </c>
      <c r="E4392" s="17">
        <v>82119.324519999995</v>
      </c>
      <c r="F4392" s="17">
        <v>0</v>
      </c>
      <c r="G4392" s="15">
        <v>93.427836791997706</v>
      </c>
      <c r="H4392" s="15">
        <v>3.8657154920080901</v>
      </c>
      <c r="I4392" s="17">
        <v>0</v>
      </c>
      <c r="J4392" s="17">
        <v>0</v>
      </c>
    </row>
    <row r="4393" spans="1:10" x14ac:dyDescent="0.45">
      <c r="A4393" s="9">
        <v>32017</v>
      </c>
      <c r="B4393" s="9" t="s">
        <v>20</v>
      </c>
      <c r="C4393" s="17">
        <v>81147.301354758951</v>
      </c>
      <c r="D4393" s="17">
        <v>3370.2402400000001</v>
      </c>
      <c r="E4393" s="17">
        <v>30545.86174</v>
      </c>
      <c r="F4393" s="17">
        <v>0</v>
      </c>
      <c r="G4393" s="15">
        <v>47.682643435285101</v>
      </c>
      <c r="H4393" s="15">
        <v>1.9729401831068301</v>
      </c>
      <c r="I4393" s="17">
        <v>0</v>
      </c>
      <c r="J4393" s="17">
        <v>0</v>
      </c>
    </row>
    <row r="4394" spans="1:10" x14ac:dyDescent="0.45">
      <c r="A4394" s="9">
        <v>32019</v>
      </c>
      <c r="B4394" s="9" t="s">
        <v>20</v>
      </c>
      <c r="C4394" s="17">
        <v>314150.45954996056</v>
      </c>
      <c r="D4394" s="17">
        <v>1942.196291</v>
      </c>
      <c r="E4394" s="17">
        <v>17617.439129999999</v>
      </c>
      <c r="F4394" s="17">
        <v>0</v>
      </c>
      <c r="G4394" s="15">
        <v>186.25022280003901</v>
      </c>
      <c r="H4394" s="15">
        <v>7.7063795587070496</v>
      </c>
      <c r="I4394" s="17">
        <v>0</v>
      </c>
      <c r="J4394" s="17">
        <v>0</v>
      </c>
    </row>
    <row r="4395" spans="1:10" x14ac:dyDescent="0.45">
      <c r="A4395" s="9">
        <v>32021</v>
      </c>
      <c r="B4395" s="9" t="s">
        <v>20</v>
      </c>
      <c r="C4395" s="17">
        <v>12835.763533520001</v>
      </c>
      <c r="D4395" s="17">
        <v>833.13093349999997</v>
      </c>
      <c r="E4395" s="17">
        <v>7550.7646409999998</v>
      </c>
      <c r="F4395" s="17">
        <v>0</v>
      </c>
      <c r="G4395" s="15">
        <v>7.74774514963896</v>
      </c>
      <c r="H4395" s="15">
        <v>0.32057446133286899</v>
      </c>
      <c r="I4395" s="17">
        <v>0</v>
      </c>
      <c r="J4395" s="17">
        <v>0</v>
      </c>
    </row>
    <row r="4396" spans="1:10" x14ac:dyDescent="0.45">
      <c r="A4396" s="9">
        <v>32023</v>
      </c>
      <c r="B4396" s="9" t="s">
        <v>20</v>
      </c>
      <c r="C4396" s="17">
        <v>83930.209841669392</v>
      </c>
      <c r="D4396" s="17">
        <v>4577.6203400000004</v>
      </c>
      <c r="E4396" s="17">
        <v>41490.539349999999</v>
      </c>
      <c r="F4396" s="17">
        <v>0</v>
      </c>
      <c r="G4396" s="15">
        <v>49.4076069537116</v>
      </c>
      <c r="H4396" s="15">
        <v>2.0443131103338201</v>
      </c>
      <c r="I4396" s="17">
        <v>0</v>
      </c>
      <c r="J4396" s="17">
        <v>0</v>
      </c>
    </row>
    <row r="4397" spans="1:10" x14ac:dyDescent="0.45">
      <c r="A4397" s="9">
        <v>32027</v>
      </c>
      <c r="B4397" s="9" t="s">
        <v>20</v>
      </c>
      <c r="C4397" s="17">
        <v>190846.10481042063</v>
      </c>
      <c r="D4397" s="17">
        <v>3599.551234</v>
      </c>
      <c r="E4397" s="17">
        <v>32620.869729999999</v>
      </c>
      <c r="F4397" s="17">
        <v>0</v>
      </c>
      <c r="G4397" s="15">
        <v>115.775802124252</v>
      </c>
      <c r="H4397" s="15">
        <v>4.7903957454115194</v>
      </c>
      <c r="I4397" s="17">
        <v>0</v>
      </c>
      <c r="J4397" s="17">
        <v>0</v>
      </c>
    </row>
    <row r="4398" spans="1:10" x14ac:dyDescent="0.45">
      <c r="A4398" s="9">
        <v>32031</v>
      </c>
      <c r="B4398" s="9" t="s">
        <v>20</v>
      </c>
      <c r="C4398" s="17">
        <v>56921.470893724203</v>
      </c>
      <c r="D4398" s="17">
        <v>839.97012789999997</v>
      </c>
      <c r="E4398" s="17">
        <v>7614.1155570000001</v>
      </c>
      <c r="F4398" s="17">
        <v>0</v>
      </c>
      <c r="G4398" s="15">
        <v>36.492777803964003</v>
      </c>
      <c r="H4398" s="15">
        <v>1.50994287513328</v>
      </c>
      <c r="I4398" s="17">
        <v>0</v>
      </c>
      <c r="J4398" s="17">
        <v>0</v>
      </c>
    </row>
    <row r="4399" spans="1:10" x14ac:dyDescent="0.45">
      <c r="A4399" s="9">
        <v>32033</v>
      </c>
      <c r="B4399" s="9" t="s">
        <v>20</v>
      </c>
      <c r="C4399" s="17">
        <v>126780.05506505074</v>
      </c>
      <c r="D4399" s="17">
        <v>5416.5955599999998</v>
      </c>
      <c r="E4399" s="17">
        <v>49086.683770000003</v>
      </c>
      <c r="F4399" s="17">
        <v>0</v>
      </c>
      <c r="G4399" s="15">
        <v>74.362637698259491</v>
      </c>
      <c r="H4399" s="15">
        <v>3.0768645667858201</v>
      </c>
      <c r="I4399" s="17">
        <v>0</v>
      </c>
      <c r="J4399" s="17">
        <v>0</v>
      </c>
    </row>
    <row r="4400" spans="1:10" x14ac:dyDescent="0.45">
      <c r="A4400" s="9">
        <v>34001</v>
      </c>
      <c r="B4400" s="9" t="s">
        <v>20</v>
      </c>
      <c r="C4400" s="17">
        <v>20455.223943131834</v>
      </c>
      <c r="D4400" s="17">
        <v>8963.6628490000003</v>
      </c>
      <c r="E4400" s="17">
        <v>3816.6039780000001</v>
      </c>
      <c r="F4400" s="17">
        <v>0</v>
      </c>
      <c r="G4400" s="15">
        <v>7.7774327559201701</v>
      </c>
      <c r="H4400" s="15">
        <v>6.8492813560398504</v>
      </c>
      <c r="I4400" s="17">
        <v>0</v>
      </c>
      <c r="J4400" s="17">
        <v>0</v>
      </c>
    </row>
    <row r="4401" spans="1:10" x14ac:dyDescent="0.45">
      <c r="A4401" s="9">
        <v>34005</v>
      </c>
      <c r="B4401" s="9" t="s">
        <v>20</v>
      </c>
      <c r="C4401" s="17">
        <v>26852.423385710146</v>
      </c>
      <c r="D4401" s="17">
        <v>3720.7173979999998</v>
      </c>
      <c r="E4401" s="17">
        <v>1584.878438</v>
      </c>
      <c r="F4401" s="17">
        <v>0</v>
      </c>
      <c r="G4401" s="15">
        <v>9.7903818392396413</v>
      </c>
      <c r="H4401" s="15">
        <v>8.6220070175433587</v>
      </c>
      <c r="I4401" s="17">
        <v>0</v>
      </c>
      <c r="J4401" s="17">
        <v>0</v>
      </c>
    </row>
    <row r="4402" spans="1:10" x14ac:dyDescent="0.45">
      <c r="A4402" s="9">
        <v>34011</v>
      </c>
      <c r="B4402" s="9" t="s">
        <v>20</v>
      </c>
      <c r="C4402" s="17">
        <v>24746.580886454612</v>
      </c>
      <c r="D4402" s="17">
        <v>10223.05012</v>
      </c>
      <c r="E4402" s="17">
        <v>4352.8148639999999</v>
      </c>
      <c r="F4402" s="17">
        <v>0</v>
      </c>
      <c r="G4402" s="15">
        <v>9.10429433700644</v>
      </c>
      <c r="H4402" s="15">
        <v>8.0177965428104496</v>
      </c>
      <c r="I4402" s="17">
        <v>0</v>
      </c>
      <c r="J4402" s="17">
        <v>0</v>
      </c>
    </row>
    <row r="4403" spans="1:10" x14ac:dyDescent="0.45">
      <c r="A4403" s="9">
        <v>35001</v>
      </c>
      <c r="B4403" s="9" t="s">
        <v>20</v>
      </c>
      <c r="C4403" s="17">
        <v>43123.395934170003</v>
      </c>
      <c r="D4403" s="17">
        <v>181.47349639999999</v>
      </c>
      <c r="E4403" s="17">
        <v>1562.0118050000001</v>
      </c>
      <c r="F4403" s="17">
        <v>0</v>
      </c>
      <c r="G4403" s="15">
        <v>24.2041974404118</v>
      </c>
      <c r="H4403" s="15">
        <v>1.0545103563220299</v>
      </c>
      <c r="I4403" s="17">
        <v>0</v>
      </c>
      <c r="J4403" s="17">
        <v>0</v>
      </c>
    </row>
    <row r="4404" spans="1:10" x14ac:dyDescent="0.45">
      <c r="A4404" s="9">
        <v>35003</v>
      </c>
      <c r="B4404" s="9" t="s">
        <v>20</v>
      </c>
      <c r="C4404" s="17">
        <v>22215.572485417833</v>
      </c>
      <c r="D4404" s="17">
        <v>65.200744499999999</v>
      </c>
      <c r="E4404" s="17">
        <v>559.87724370000001</v>
      </c>
      <c r="F4404" s="17">
        <v>0</v>
      </c>
      <c r="G4404" s="15">
        <v>11.931751349608801</v>
      </c>
      <c r="H4404" s="15">
        <v>0.51983361143032802</v>
      </c>
      <c r="I4404" s="17">
        <v>0</v>
      </c>
      <c r="J4404" s="17">
        <v>0</v>
      </c>
    </row>
    <row r="4405" spans="1:10" x14ac:dyDescent="0.45">
      <c r="A4405" s="9">
        <v>35005</v>
      </c>
      <c r="B4405" s="9" t="s">
        <v>20</v>
      </c>
      <c r="C4405" s="17">
        <v>177632.23092591169</v>
      </c>
      <c r="D4405" s="17">
        <v>3647.8612699999999</v>
      </c>
      <c r="E4405" s="17">
        <v>31387.8989</v>
      </c>
      <c r="F4405" s="17">
        <v>0</v>
      </c>
      <c r="G4405" s="15">
        <v>92.700242347000099</v>
      </c>
      <c r="H4405" s="15">
        <v>4.038694768919</v>
      </c>
      <c r="I4405" s="17">
        <v>0</v>
      </c>
      <c r="J4405" s="17">
        <v>0</v>
      </c>
    </row>
    <row r="4406" spans="1:10" x14ac:dyDescent="0.45">
      <c r="A4406" s="9">
        <v>35007</v>
      </c>
      <c r="B4406" s="9" t="s">
        <v>20</v>
      </c>
      <c r="C4406" s="17">
        <v>63599.589549709381</v>
      </c>
      <c r="D4406" s="17">
        <v>273.48358150000001</v>
      </c>
      <c r="E4406" s="17">
        <v>2352.454193</v>
      </c>
      <c r="F4406" s="17">
        <v>0</v>
      </c>
      <c r="G4406" s="15">
        <v>34.751094731186512</v>
      </c>
      <c r="H4406" s="15">
        <v>1.5140096827329701</v>
      </c>
      <c r="I4406" s="17">
        <v>0</v>
      </c>
      <c r="J4406" s="17">
        <v>0</v>
      </c>
    </row>
    <row r="4407" spans="1:10" x14ac:dyDescent="0.45">
      <c r="A4407" s="9">
        <v>35009</v>
      </c>
      <c r="B4407" s="9" t="s">
        <v>20</v>
      </c>
      <c r="C4407" s="17">
        <v>175790.54838195199</v>
      </c>
      <c r="D4407" s="17">
        <v>8066.2643230000003</v>
      </c>
      <c r="E4407" s="17">
        <v>69435.739709999994</v>
      </c>
      <c r="F4407" s="17">
        <v>0</v>
      </c>
      <c r="G4407" s="15">
        <v>106.85818045660299</v>
      </c>
      <c r="H4407" s="15">
        <v>4.6555172187233804</v>
      </c>
      <c r="I4407" s="17">
        <v>0</v>
      </c>
      <c r="J4407" s="17">
        <v>0</v>
      </c>
    </row>
    <row r="4408" spans="1:10" x14ac:dyDescent="0.45">
      <c r="A4408" s="9">
        <v>35011</v>
      </c>
      <c r="B4408" s="9" t="s">
        <v>20</v>
      </c>
      <c r="C4408" s="17">
        <v>44660.999365844444</v>
      </c>
      <c r="D4408" s="17">
        <v>387.63469950000001</v>
      </c>
      <c r="E4408" s="17">
        <v>3338.1250190000001</v>
      </c>
      <c r="F4408" s="17">
        <v>0</v>
      </c>
      <c r="G4408" s="15">
        <v>23.444029691913901</v>
      </c>
      <c r="H4408" s="15">
        <v>1.02139193686993</v>
      </c>
      <c r="I4408" s="17">
        <v>0</v>
      </c>
      <c r="J4408" s="17">
        <v>0</v>
      </c>
    </row>
    <row r="4409" spans="1:10" x14ac:dyDescent="0.45">
      <c r="A4409" s="9">
        <v>35013</v>
      </c>
      <c r="B4409" s="9" t="s">
        <v>20</v>
      </c>
      <c r="C4409" s="17">
        <v>455881.29473102995</v>
      </c>
      <c r="D4409" s="17">
        <v>4215.6565760000003</v>
      </c>
      <c r="E4409" s="17">
        <v>36302.150659999999</v>
      </c>
      <c r="F4409" s="17">
        <v>0</v>
      </c>
      <c r="G4409" s="15">
        <v>280.40492322411399</v>
      </c>
      <c r="H4409" s="15">
        <v>12.2164718012845</v>
      </c>
      <c r="I4409" s="17">
        <v>0</v>
      </c>
      <c r="J4409" s="17">
        <v>0</v>
      </c>
    </row>
    <row r="4410" spans="1:10" x14ac:dyDescent="0.45">
      <c r="A4410" s="9">
        <v>35015</v>
      </c>
      <c r="B4410" s="9" t="s">
        <v>20</v>
      </c>
      <c r="C4410" s="17">
        <v>176742.16453528739</v>
      </c>
      <c r="D4410" s="17">
        <v>2699.1286879999998</v>
      </c>
      <c r="E4410" s="17">
        <v>23236.667249999999</v>
      </c>
      <c r="F4410" s="17">
        <v>0</v>
      </c>
      <c r="G4410" s="15">
        <v>106.813911826192</v>
      </c>
      <c r="H4410" s="15">
        <v>4.6535885561703703</v>
      </c>
      <c r="I4410" s="17">
        <v>0</v>
      </c>
      <c r="J4410" s="17">
        <v>0</v>
      </c>
    </row>
    <row r="4411" spans="1:10" x14ac:dyDescent="0.45">
      <c r="A4411" s="9">
        <v>35017</v>
      </c>
      <c r="B4411" s="9" t="s">
        <v>20</v>
      </c>
      <c r="C4411" s="17">
        <v>37671.655593977004</v>
      </c>
      <c r="D4411" s="17">
        <v>160.10400859999999</v>
      </c>
      <c r="E4411" s="17">
        <v>1378.978922</v>
      </c>
      <c r="F4411" s="17">
        <v>0</v>
      </c>
      <c r="G4411" s="15">
        <v>20.471747991411899</v>
      </c>
      <c r="H4411" s="15">
        <v>0.89189779260829694</v>
      </c>
      <c r="I4411" s="17">
        <v>0</v>
      </c>
      <c r="J4411" s="17">
        <v>0</v>
      </c>
    </row>
    <row r="4412" spans="1:10" x14ac:dyDescent="0.45">
      <c r="A4412" s="9">
        <v>35019</v>
      </c>
      <c r="B4412" s="9" t="s">
        <v>20</v>
      </c>
      <c r="C4412" s="17">
        <v>21745.401644720372</v>
      </c>
      <c r="D4412" s="17">
        <v>81.251275870000001</v>
      </c>
      <c r="E4412" s="17">
        <v>700.14222299999994</v>
      </c>
      <c r="F4412" s="17">
        <v>0</v>
      </c>
      <c r="G4412" s="15">
        <v>11.065321788411</v>
      </c>
      <c r="H4412" s="15">
        <v>0.48208565686352101</v>
      </c>
      <c r="I4412" s="17">
        <v>0</v>
      </c>
      <c r="J4412" s="17">
        <v>0</v>
      </c>
    </row>
    <row r="4413" spans="1:10" x14ac:dyDescent="0.45">
      <c r="A4413" s="9">
        <v>35023</v>
      </c>
      <c r="B4413" s="9" t="s">
        <v>20</v>
      </c>
      <c r="C4413" s="17">
        <v>62864.349276583707</v>
      </c>
      <c r="D4413" s="17">
        <v>1986.4729279999999</v>
      </c>
      <c r="E4413" s="17">
        <v>17096.073400000001</v>
      </c>
      <c r="F4413" s="17">
        <v>0</v>
      </c>
      <c r="G4413" s="15">
        <v>36.638390514284502</v>
      </c>
      <c r="H4413" s="15">
        <v>1.5962339726983601</v>
      </c>
      <c r="I4413" s="17">
        <v>0</v>
      </c>
      <c r="J4413" s="17">
        <v>0</v>
      </c>
    </row>
    <row r="4414" spans="1:10" x14ac:dyDescent="0.45">
      <c r="A4414" s="9">
        <v>35025</v>
      </c>
      <c r="B4414" s="9" t="s">
        <v>20</v>
      </c>
      <c r="C4414" s="17">
        <v>203244.43659080734</v>
      </c>
      <c r="D4414" s="17">
        <v>5519.5756229999997</v>
      </c>
      <c r="E4414" s="17">
        <v>47501.795420000002</v>
      </c>
      <c r="F4414" s="17">
        <v>0</v>
      </c>
      <c r="G4414" s="15">
        <v>103.25541264476</v>
      </c>
      <c r="H4414" s="15">
        <v>4.49855452750562</v>
      </c>
      <c r="I4414" s="17">
        <v>0</v>
      </c>
      <c r="J4414" s="17">
        <v>0</v>
      </c>
    </row>
    <row r="4415" spans="1:10" x14ac:dyDescent="0.45">
      <c r="A4415" s="9">
        <v>35027</v>
      </c>
      <c r="B4415" s="9" t="s">
        <v>20</v>
      </c>
      <c r="C4415" s="17">
        <v>21751.83251450914</v>
      </c>
      <c r="D4415" s="17">
        <v>156.10307130000001</v>
      </c>
      <c r="E4415" s="17">
        <v>1344.420492</v>
      </c>
      <c r="F4415" s="17">
        <v>0</v>
      </c>
      <c r="G4415" s="15">
        <v>12.287719417638099</v>
      </c>
      <c r="H4415" s="15">
        <v>0.53534216176259697</v>
      </c>
      <c r="I4415" s="17">
        <v>0</v>
      </c>
      <c r="J4415" s="17">
        <v>0</v>
      </c>
    </row>
    <row r="4416" spans="1:10" x14ac:dyDescent="0.45">
      <c r="A4416" s="9">
        <v>35029</v>
      </c>
      <c r="B4416" s="9" t="s">
        <v>20</v>
      </c>
      <c r="C4416" s="17">
        <v>129403.19325794587</v>
      </c>
      <c r="D4416" s="17">
        <v>1028.0719320000001</v>
      </c>
      <c r="E4416" s="17">
        <v>8853.6584349999994</v>
      </c>
      <c r="F4416" s="17">
        <v>0</v>
      </c>
      <c r="G4416" s="15">
        <v>59.020967455894002</v>
      </c>
      <c r="H4416" s="15">
        <v>2.5713813306807598</v>
      </c>
      <c r="I4416" s="17">
        <v>0</v>
      </c>
      <c r="J4416" s="17">
        <v>0</v>
      </c>
    </row>
    <row r="4417" spans="1:10" x14ac:dyDescent="0.45">
      <c r="A4417" s="9">
        <v>35035</v>
      </c>
      <c r="B4417" s="9" t="s">
        <v>20</v>
      </c>
      <c r="C4417" s="17">
        <v>26575.584847818893</v>
      </c>
      <c r="D4417" s="17">
        <v>622.08983769999998</v>
      </c>
      <c r="E4417" s="17">
        <v>5355.5201989999996</v>
      </c>
      <c r="F4417" s="17">
        <v>0</v>
      </c>
      <c r="G4417" s="15">
        <v>17.775484797131998</v>
      </c>
      <c r="H4417" s="15">
        <v>0.77442901601540093</v>
      </c>
      <c r="I4417" s="17">
        <v>0</v>
      </c>
      <c r="J4417" s="17">
        <v>0</v>
      </c>
    </row>
    <row r="4418" spans="1:10" x14ac:dyDescent="0.45">
      <c r="A4418" s="9">
        <v>35037</v>
      </c>
      <c r="B4418" s="9" t="s">
        <v>20</v>
      </c>
      <c r="C4418" s="17">
        <v>47100.133778224292</v>
      </c>
      <c r="D4418" s="17">
        <v>278.0425548</v>
      </c>
      <c r="E4418" s="17">
        <v>2392.090291</v>
      </c>
      <c r="F4418" s="17">
        <v>0</v>
      </c>
      <c r="G4418" s="15">
        <v>23.6309650541419</v>
      </c>
      <c r="H4418" s="15">
        <v>1.0295361968032599</v>
      </c>
      <c r="I4418" s="17">
        <v>0</v>
      </c>
      <c r="J4418" s="17">
        <v>0</v>
      </c>
    </row>
    <row r="4419" spans="1:10" x14ac:dyDescent="0.45">
      <c r="A4419" s="9">
        <v>35039</v>
      </c>
      <c r="B4419" s="9" t="s">
        <v>20</v>
      </c>
      <c r="C4419" s="17">
        <v>113286.99212511745</v>
      </c>
      <c r="D4419" s="17">
        <v>310.25844130000002</v>
      </c>
      <c r="E4419" s="17">
        <v>2670.5130909999998</v>
      </c>
      <c r="F4419" s="17">
        <v>0</v>
      </c>
      <c r="G4419" s="15">
        <v>74.304106579696494</v>
      </c>
      <c r="H4419" s="15">
        <v>3.2372256960160102</v>
      </c>
      <c r="I4419" s="17">
        <v>0</v>
      </c>
      <c r="J4419" s="17">
        <v>0</v>
      </c>
    </row>
    <row r="4420" spans="1:10" x14ac:dyDescent="0.45">
      <c r="A4420" s="9">
        <v>35041</v>
      </c>
      <c r="B4420" s="9" t="s">
        <v>20</v>
      </c>
      <c r="C4420" s="17">
        <v>229233.74898411066</v>
      </c>
      <c r="D4420" s="17">
        <v>4911.3956980000003</v>
      </c>
      <c r="E4420" s="17">
        <v>42285.244789999997</v>
      </c>
      <c r="F4420" s="17">
        <v>0</v>
      </c>
      <c r="G4420" s="15">
        <v>124.556145546208</v>
      </c>
      <c r="H4420" s="15">
        <v>5.4265689141476496</v>
      </c>
      <c r="I4420" s="17">
        <v>0</v>
      </c>
      <c r="J4420" s="17">
        <v>0</v>
      </c>
    </row>
    <row r="4421" spans="1:10" x14ac:dyDescent="0.45">
      <c r="A4421" s="9">
        <v>35043</v>
      </c>
      <c r="B4421" s="9" t="s">
        <v>20</v>
      </c>
      <c r="C4421" s="17">
        <v>50850.402889376368</v>
      </c>
      <c r="D4421" s="17">
        <v>151.5766591</v>
      </c>
      <c r="E4421" s="17">
        <v>1305.896477</v>
      </c>
      <c r="F4421" s="17">
        <v>0</v>
      </c>
      <c r="G4421" s="15">
        <v>28.576090972153299</v>
      </c>
      <c r="H4421" s="15">
        <v>1.2449817411844499</v>
      </c>
      <c r="I4421" s="17">
        <v>0</v>
      </c>
      <c r="J4421" s="17">
        <v>0</v>
      </c>
    </row>
    <row r="4422" spans="1:10" x14ac:dyDescent="0.45">
      <c r="A4422" s="9">
        <v>35045</v>
      </c>
      <c r="B4422" s="9" t="s">
        <v>20</v>
      </c>
      <c r="C4422" s="17">
        <v>231902.23483233509</v>
      </c>
      <c r="D4422" s="17">
        <v>618.65070500000002</v>
      </c>
      <c r="E4422" s="17">
        <v>5333.2965640000002</v>
      </c>
      <c r="F4422" s="17">
        <v>0</v>
      </c>
      <c r="G4422" s="15">
        <v>147.19645863075999</v>
      </c>
      <c r="H4422" s="15">
        <v>6.4129451274805094</v>
      </c>
      <c r="I4422" s="17">
        <v>0</v>
      </c>
      <c r="J4422" s="17">
        <v>0</v>
      </c>
    </row>
    <row r="4423" spans="1:10" x14ac:dyDescent="0.45">
      <c r="A4423" s="9">
        <v>35047</v>
      </c>
      <c r="B4423" s="9" t="s">
        <v>20</v>
      </c>
      <c r="C4423" s="17">
        <v>38019.235359933489</v>
      </c>
      <c r="D4423" s="17">
        <v>101.42475260000001</v>
      </c>
      <c r="E4423" s="17">
        <v>874.36784479999994</v>
      </c>
      <c r="F4423" s="17">
        <v>0</v>
      </c>
      <c r="G4423" s="15">
        <v>20.2552538956127</v>
      </c>
      <c r="H4423" s="15">
        <v>0.88246573989657995</v>
      </c>
      <c r="I4423" s="17">
        <v>0</v>
      </c>
      <c r="J4423" s="17">
        <v>0</v>
      </c>
    </row>
    <row r="4424" spans="1:10" x14ac:dyDescent="0.45">
      <c r="A4424" s="9">
        <v>35049</v>
      </c>
      <c r="B4424" s="9" t="s">
        <v>20</v>
      </c>
      <c r="C4424" s="17">
        <v>27126.856714367867</v>
      </c>
      <c r="D4424" s="17">
        <v>481.08708899999999</v>
      </c>
      <c r="E4424" s="17">
        <v>4140.9006159999999</v>
      </c>
      <c r="F4424" s="17">
        <v>0</v>
      </c>
      <c r="G4424" s="15">
        <v>15.026928259819201</v>
      </c>
      <c r="H4424" s="15">
        <v>0.65468196219680208</v>
      </c>
      <c r="I4424" s="17">
        <v>0</v>
      </c>
      <c r="J4424" s="17">
        <v>0</v>
      </c>
    </row>
    <row r="4425" spans="1:10" x14ac:dyDescent="0.45">
      <c r="A4425" s="9">
        <v>35051</v>
      </c>
      <c r="B4425" s="9" t="s">
        <v>20</v>
      </c>
      <c r="C4425" s="17">
        <v>43027.468979742829</v>
      </c>
      <c r="D4425" s="17">
        <v>478.00275010000001</v>
      </c>
      <c r="E4425" s="17">
        <v>4114.8679190000003</v>
      </c>
      <c r="F4425" s="17">
        <v>0</v>
      </c>
      <c r="G4425" s="15">
        <v>26.747345092673999</v>
      </c>
      <c r="H4425" s="15">
        <v>1.1653083095931001</v>
      </c>
      <c r="I4425" s="17">
        <v>0</v>
      </c>
      <c r="J4425" s="17">
        <v>0</v>
      </c>
    </row>
    <row r="4426" spans="1:10" x14ac:dyDescent="0.45">
      <c r="A4426" s="9">
        <v>35053</v>
      </c>
      <c r="B4426" s="9" t="s">
        <v>20</v>
      </c>
      <c r="C4426" s="17">
        <v>145292.42936940159</v>
      </c>
      <c r="D4426" s="17">
        <v>1087.584466</v>
      </c>
      <c r="E4426" s="17">
        <v>9356.0345440000001</v>
      </c>
      <c r="F4426" s="17">
        <v>0</v>
      </c>
      <c r="G4426" s="15">
        <v>80.446989109179398</v>
      </c>
      <c r="H4426" s="15">
        <v>3.5048542038794501</v>
      </c>
      <c r="I4426" s="17">
        <v>0</v>
      </c>
      <c r="J4426" s="17">
        <v>0</v>
      </c>
    </row>
    <row r="4427" spans="1:10" x14ac:dyDescent="0.45">
      <c r="A4427" s="9">
        <v>35055</v>
      </c>
      <c r="B4427" s="9" t="s">
        <v>20</v>
      </c>
      <c r="C4427" s="17">
        <v>95723.569000250995</v>
      </c>
      <c r="D4427" s="17">
        <v>270.1502036</v>
      </c>
      <c r="E4427" s="17">
        <v>2320.6997849999998</v>
      </c>
      <c r="F4427" s="17">
        <v>0</v>
      </c>
      <c r="G4427" s="15">
        <v>60.600618322974299</v>
      </c>
      <c r="H4427" s="15">
        <v>2.6402023772289902</v>
      </c>
      <c r="I4427" s="17">
        <v>0</v>
      </c>
      <c r="J4427" s="17">
        <v>0</v>
      </c>
    </row>
    <row r="4428" spans="1:10" x14ac:dyDescent="0.45">
      <c r="A4428" s="9">
        <v>35057</v>
      </c>
      <c r="B4428" s="9" t="s">
        <v>20</v>
      </c>
      <c r="C4428" s="17">
        <v>56510.519750750311</v>
      </c>
      <c r="D4428" s="17">
        <v>1749.1280449999999</v>
      </c>
      <c r="E4428" s="17">
        <v>15054.060450000001</v>
      </c>
      <c r="F4428" s="17">
        <v>0</v>
      </c>
      <c r="G4428" s="15">
        <v>31.190228845972001</v>
      </c>
      <c r="H4428" s="15">
        <v>1.35887254328942</v>
      </c>
      <c r="I4428" s="17">
        <v>0</v>
      </c>
      <c r="J4428" s="17">
        <v>0</v>
      </c>
    </row>
    <row r="4429" spans="1:10" x14ac:dyDescent="0.45">
      <c r="A4429" s="9">
        <v>35059</v>
      </c>
      <c r="B4429" s="9" t="s">
        <v>20</v>
      </c>
      <c r="C4429" s="17">
        <v>48817.17151757222</v>
      </c>
      <c r="D4429" s="17">
        <v>1155.5676940000001</v>
      </c>
      <c r="E4429" s="17">
        <v>9945.2437300000001</v>
      </c>
      <c r="F4429" s="17">
        <v>0</v>
      </c>
      <c r="G4429" s="15">
        <v>25.9485537552059</v>
      </c>
      <c r="H4429" s="15">
        <v>1.13050716652797</v>
      </c>
      <c r="I4429" s="17">
        <v>0</v>
      </c>
      <c r="J4429" s="17">
        <v>0</v>
      </c>
    </row>
    <row r="4430" spans="1:10" x14ac:dyDescent="0.45">
      <c r="A4430" s="9">
        <v>35061</v>
      </c>
      <c r="B4430" s="9" t="s">
        <v>20</v>
      </c>
      <c r="C4430" s="17">
        <v>153039.67730611787</v>
      </c>
      <c r="D4430" s="17">
        <v>600.58103700000004</v>
      </c>
      <c r="E4430" s="17">
        <v>5162.0982100000001</v>
      </c>
      <c r="F4430" s="17">
        <v>0</v>
      </c>
      <c r="G4430" s="15">
        <v>87.03653861301629</v>
      </c>
      <c r="H4430" s="15">
        <v>3.7919427641343302</v>
      </c>
      <c r="I4430" s="17">
        <v>0</v>
      </c>
      <c r="J4430" s="17">
        <v>0</v>
      </c>
    </row>
    <row r="4431" spans="1:10" x14ac:dyDescent="0.45">
      <c r="A4431" s="9">
        <v>37163</v>
      </c>
      <c r="B4431" s="9" t="s">
        <v>20</v>
      </c>
      <c r="C4431" s="17">
        <v>14453.353812015843</v>
      </c>
      <c r="D4431" s="17">
        <v>806.24433469999997</v>
      </c>
      <c r="E4431" s="17">
        <v>862.41101849999995</v>
      </c>
      <c r="F4431" s="17">
        <v>0</v>
      </c>
      <c r="G4431" s="15">
        <v>5.6923079468728606</v>
      </c>
      <c r="H4431" s="15">
        <v>1.9968320146002601</v>
      </c>
      <c r="I4431" s="17">
        <v>0</v>
      </c>
      <c r="J4431" s="17">
        <v>0</v>
      </c>
    </row>
    <row r="4432" spans="1:10" x14ac:dyDescent="0.45">
      <c r="A4432" s="9">
        <v>38021</v>
      </c>
      <c r="B4432" s="9" t="s">
        <v>20</v>
      </c>
      <c r="C4432" s="17">
        <v>12871.486559342387</v>
      </c>
      <c r="D4432" s="17">
        <v>357.4709752</v>
      </c>
      <c r="E4432" s="17">
        <v>3410.7375270000002</v>
      </c>
      <c r="F4432" s="17">
        <v>0</v>
      </c>
      <c r="G4432" s="15">
        <v>10.311490520148499</v>
      </c>
      <c r="H4432" s="15">
        <v>0.40532588522596602</v>
      </c>
      <c r="I4432" s="17">
        <v>0</v>
      </c>
      <c r="J4432" s="17">
        <v>0</v>
      </c>
    </row>
    <row r="4433" spans="1:10" x14ac:dyDescent="0.45">
      <c r="A4433" s="9">
        <v>38035</v>
      </c>
      <c r="B4433" s="9" t="s">
        <v>20</v>
      </c>
      <c r="C4433" s="17">
        <v>11385.045806579679</v>
      </c>
      <c r="D4433" s="17">
        <v>301.89317779999999</v>
      </c>
      <c r="E4433" s="17">
        <v>2879.9239830000001</v>
      </c>
      <c r="F4433" s="17">
        <v>0</v>
      </c>
      <c r="G4433" s="15">
        <v>8.6993183280003787</v>
      </c>
      <c r="H4433" s="15">
        <v>0.34195433679246801</v>
      </c>
      <c r="I4433" s="17">
        <v>0</v>
      </c>
      <c r="J4433" s="17">
        <v>0</v>
      </c>
    </row>
    <row r="4434" spans="1:10" x14ac:dyDescent="0.45">
      <c r="A4434" s="9">
        <v>38043</v>
      </c>
      <c r="B4434" s="9" t="s">
        <v>20</v>
      </c>
      <c r="C4434" s="17">
        <v>21263.535108604399</v>
      </c>
      <c r="D4434" s="17">
        <v>637.34310119999998</v>
      </c>
      <c r="E4434" s="17">
        <v>6080.5089189999999</v>
      </c>
      <c r="F4434" s="17">
        <v>0</v>
      </c>
      <c r="G4434" s="15">
        <v>16.891302442400701</v>
      </c>
      <c r="H4434" s="15">
        <v>0.66396629097487003</v>
      </c>
      <c r="I4434" s="17">
        <v>0</v>
      </c>
      <c r="J4434" s="17">
        <v>0</v>
      </c>
    </row>
    <row r="4435" spans="1:10" x14ac:dyDescent="0.45">
      <c r="A4435" s="9">
        <v>38049</v>
      </c>
      <c r="B4435" s="9" t="s">
        <v>20</v>
      </c>
      <c r="C4435" s="17">
        <v>23757.128645628491</v>
      </c>
      <c r="D4435" s="17">
        <v>291.93234130000002</v>
      </c>
      <c r="E4435" s="17">
        <v>2786.4631960000002</v>
      </c>
      <c r="F4435" s="17">
        <v>0</v>
      </c>
      <c r="G4435" s="15">
        <v>17.043542479126899</v>
      </c>
      <c r="H4435" s="15">
        <v>0.66995056914807105</v>
      </c>
      <c r="I4435" s="17">
        <v>0</v>
      </c>
      <c r="J4435" s="17">
        <v>0</v>
      </c>
    </row>
    <row r="4436" spans="1:10" x14ac:dyDescent="0.45">
      <c r="A4436" s="9">
        <v>38053</v>
      </c>
      <c r="B4436" s="9" t="s">
        <v>20</v>
      </c>
      <c r="C4436" s="17">
        <v>90429.391825667262</v>
      </c>
      <c r="D4436" s="17">
        <v>281.13827550000002</v>
      </c>
      <c r="E4436" s="17">
        <v>2679.8839189999999</v>
      </c>
      <c r="F4436" s="17">
        <v>0</v>
      </c>
      <c r="G4436" s="15">
        <v>59.997157423160701</v>
      </c>
      <c r="H4436" s="15">
        <v>2.35837882952675</v>
      </c>
      <c r="I4436" s="17">
        <v>0</v>
      </c>
      <c r="J4436" s="17">
        <v>0</v>
      </c>
    </row>
    <row r="4437" spans="1:10" x14ac:dyDescent="0.45">
      <c r="A4437" s="9">
        <v>38073</v>
      </c>
      <c r="B4437" s="9" t="s">
        <v>20</v>
      </c>
      <c r="C4437" s="17">
        <v>20214.971902385478</v>
      </c>
      <c r="D4437" s="17">
        <v>574.33762909999996</v>
      </c>
      <c r="E4437" s="17">
        <v>5479.1809739999999</v>
      </c>
      <c r="F4437" s="17">
        <v>0</v>
      </c>
      <c r="G4437" s="15">
        <v>16.136068952227799</v>
      </c>
      <c r="H4437" s="15">
        <v>0.63427943994606095</v>
      </c>
      <c r="I4437" s="17">
        <v>0</v>
      </c>
      <c r="J4437" s="17">
        <v>0</v>
      </c>
    </row>
    <row r="4438" spans="1:10" x14ac:dyDescent="0.45">
      <c r="A4438" s="9">
        <v>38081</v>
      </c>
      <c r="B4438" s="9" t="s">
        <v>20</v>
      </c>
      <c r="C4438" s="17">
        <v>13205.265695095159</v>
      </c>
      <c r="D4438" s="17">
        <v>398.85496160000002</v>
      </c>
      <c r="E4438" s="17">
        <v>3805.3939789999999</v>
      </c>
      <c r="F4438" s="17">
        <v>0</v>
      </c>
      <c r="G4438" s="15">
        <v>11.267383595354399</v>
      </c>
      <c r="H4438" s="15">
        <v>0.442900298559531</v>
      </c>
      <c r="I4438" s="17">
        <v>0</v>
      </c>
      <c r="J4438" s="17">
        <v>0</v>
      </c>
    </row>
    <row r="4439" spans="1:10" x14ac:dyDescent="0.45">
      <c r="A4439" s="9">
        <v>38105</v>
      </c>
      <c r="B4439" s="9" t="s">
        <v>20</v>
      </c>
      <c r="C4439" s="17">
        <v>22810.293639950534</v>
      </c>
      <c r="D4439" s="17">
        <v>229.7421027</v>
      </c>
      <c r="E4439" s="17">
        <v>2192.5626940000002</v>
      </c>
      <c r="F4439" s="17">
        <v>0</v>
      </c>
      <c r="G4439" s="15">
        <v>15.130719008793401</v>
      </c>
      <c r="H4439" s="15">
        <v>0.59476096732678507</v>
      </c>
      <c r="I4439" s="17">
        <v>0</v>
      </c>
      <c r="J4439" s="17">
        <v>0</v>
      </c>
    </row>
    <row r="4440" spans="1:10" x14ac:dyDescent="0.45">
      <c r="A4440" s="9">
        <v>39085</v>
      </c>
      <c r="B4440" s="9" t="s">
        <v>20</v>
      </c>
      <c r="C4440" s="17">
        <v>11455.348321906273</v>
      </c>
      <c r="D4440" s="17">
        <v>184.9720173</v>
      </c>
      <c r="E4440" s="17">
        <v>311.0052508</v>
      </c>
      <c r="F4440" s="17">
        <v>0</v>
      </c>
      <c r="G4440" s="15">
        <v>7.1932615760493199</v>
      </c>
      <c r="H4440" s="15">
        <v>1.60312920797626</v>
      </c>
      <c r="I4440" s="17">
        <v>0</v>
      </c>
      <c r="J4440" s="17">
        <v>0</v>
      </c>
    </row>
    <row r="4441" spans="1:10" x14ac:dyDescent="0.45">
      <c r="A4441" s="9">
        <v>40007</v>
      </c>
      <c r="B4441" s="9" t="s">
        <v>20</v>
      </c>
      <c r="C4441" s="17">
        <v>75160.626355888002</v>
      </c>
      <c r="D4441" s="17">
        <v>10581.632030000001</v>
      </c>
      <c r="E4441" s="17">
        <v>27546.975200000001</v>
      </c>
      <c r="F4441" s="17">
        <v>0</v>
      </c>
      <c r="G4441" s="15">
        <v>38.778188392583601</v>
      </c>
      <c r="H4441" s="15">
        <v>5.5856231030008701</v>
      </c>
      <c r="I4441" s="17">
        <v>0</v>
      </c>
      <c r="J4441" s="17">
        <v>0</v>
      </c>
    </row>
    <row r="4442" spans="1:10" x14ac:dyDescent="0.45">
      <c r="A4442" s="9">
        <v>40009</v>
      </c>
      <c r="B4442" s="9" t="s">
        <v>20</v>
      </c>
      <c r="C4442" s="17">
        <v>15549.964185520001</v>
      </c>
      <c r="D4442" s="17">
        <v>1178.997599</v>
      </c>
      <c r="E4442" s="17">
        <v>3069.1067589999998</v>
      </c>
      <c r="F4442" s="17">
        <v>0</v>
      </c>
      <c r="G4442" s="15">
        <v>6.2453330788254897</v>
      </c>
      <c r="H4442" s="15">
        <v>0.89957984570766902</v>
      </c>
      <c r="I4442" s="17">
        <v>0</v>
      </c>
      <c r="J4442" s="17">
        <v>0</v>
      </c>
    </row>
    <row r="4443" spans="1:10" x14ac:dyDescent="0.45">
      <c r="A4443" s="9">
        <v>40015</v>
      </c>
      <c r="B4443" s="9" t="s">
        <v>20</v>
      </c>
      <c r="C4443" s="17">
        <v>83138.626650015998</v>
      </c>
      <c r="D4443" s="17">
        <v>10444.535309999999</v>
      </c>
      <c r="E4443" s="17">
        <v>27193.51166</v>
      </c>
      <c r="F4443" s="17">
        <v>0</v>
      </c>
      <c r="G4443" s="15">
        <v>36.012432953576713</v>
      </c>
      <c r="H4443" s="15">
        <v>5.18724277329156</v>
      </c>
      <c r="I4443" s="17">
        <v>0</v>
      </c>
      <c r="J4443" s="17">
        <v>0</v>
      </c>
    </row>
    <row r="4444" spans="1:10" x14ac:dyDescent="0.45">
      <c r="A4444" s="9">
        <v>40025</v>
      </c>
      <c r="B4444" s="9" t="s">
        <v>20</v>
      </c>
      <c r="C4444" s="17">
        <v>185223.83283923203</v>
      </c>
      <c r="D4444" s="17">
        <v>27823.802960000001</v>
      </c>
      <c r="E4444" s="17">
        <v>72435.50821</v>
      </c>
      <c r="F4444" s="17">
        <v>0</v>
      </c>
      <c r="G4444" s="15">
        <v>102.538266334615</v>
      </c>
      <c r="H4444" s="15">
        <v>14.7696458530234</v>
      </c>
      <c r="I4444" s="17">
        <v>0</v>
      </c>
      <c r="J4444" s="17">
        <v>0</v>
      </c>
    </row>
    <row r="4445" spans="1:10" x14ac:dyDescent="0.45">
      <c r="A4445" s="9">
        <v>40039</v>
      </c>
      <c r="B4445" s="9" t="s">
        <v>20</v>
      </c>
      <c r="C4445" s="17">
        <v>18756.736328383868</v>
      </c>
      <c r="D4445" s="17">
        <v>2195.0754069999998</v>
      </c>
      <c r="E4445" s="17">
        <v>5713.7169309999999</v>
      </c>
      <c r="F4445" s="17">
        <v>0</v>
      </c>
      <c r="G4445" s="15">
        <v>7.4441175122096306</v>
      </c>
      <c r="H4445" s="15">
        <v>1.07225315264092</v>
      </c>
      <c r="I4445" s="17">
        <v>0</v>
      </c>
      <c r="J4445" s="17">
        <v>0</v>
      </c>
    </row>
    <row r="4446" spans="1:10" x14ac:dyDescent="0.45">
      <c r="A4446" s="9">
        <v>40045</v>
      </c>
      <c r="B4446" s="9" t="s">
        <v>20</v>
      </c>
      <c r="C4446" s="17">
        <v>15886.819319727867</v>
      </c>
      <c r="D4446" s="17">
        <v>1909.2186389999999</v>
      </c>
      <c r="E4446" s="17">
        <v>4970.0106530000003</v>
      </c>
      <c r="F4446" s="17">
        <v>0</v>
      </c>
      <c r="G4446" s="15">
        <v>7.58041939109658</v>
      </c>
      <c r="H4446" s="15">
        <v>1.0918861204316199</v>
      </c>
      <c r="I4446" s="17">
        <v>0</v>
      </c>
      <c r="J4446" s="17">
        <v>0</v>
      </c>
    </row>
    <row r="4447" spans="1:10" x14ac:dyDescent="0.45">
      <c r="A4447" s="9">
        <v>40051</v>
      </c>
      <c r="B4447" s="9" t="s">
        <v>20</v>
      </c>
      <c r="C4447" s="17">
        <v>33970.608549640405</v>
      </c>
      <c r="D4447" s="17">
        <v>1582.942679</v>
      </c>
      <c r="E4447" s="17">
        <v>4121.4634990000004</v>
      </c>
      <c r="F4447" s="17">
        <v>0</v>
      </c>
      <c r="G4447" s="15">
        <v>15.802737082105001</v>
      </c>
      <c r="H4447" s="15">
        <v>2.2762314846388199</v>
      </c>
      <c r="I4447" s="17">
        <v>0</v>
      </c>
      <c r="J4447" s="17">
        <v>0</v>
      </c>
    </row>
    <row r="4448" spans="1:10" x14ac:dyDescent="0.45">
      <c r="A4448" s="9">
        <v>40057</v>
      </c>
      <c r="B4448" s="9" t="s">
        <v>20</v>
      </c>
      <c r="C4448" s="17">
        <v>38242.006423469022</v>
      </c>
      <c r="D4448" s="17">
        <v>2628.912245</v>
      </c>
      <c r="E4448" s="17">
        <v>6845.8800810000002</v>
      </c>
      <c r="F4448" s="17">
        <v>0</v>
      </c>
      <c r="G4448" s="15">
        <v>18.300856866991101</v>
      </c>
      <c r="H4448" s="15">
        <v>2.63606148606282</v>
      </c>
      <c r="I4448" s="17">
        <v>0</v>
      </c>
      <c r="J4448" s="17">
        <v>0</v>
      </c>
    </row>
    <row r="4449" spans="1:10" x14ac:dyDescent="0.45">
      <c r="A4449" s="9">
        <v>40059</v>
      </c>
      <c r="B4449" s="9" t="s">
        <v>20</v>
      </c>
      <c r="C4449" s="17">
        <v>22661.442021058581</v>
      </c>
      <c r="D4449" s="17">
        <v>1205.7570539999999</v>
      </c>
      <c r="E4449" s="17">
        <v>3139.6083359999998</v>
      </c>
      <c r="F4449" s="17">
        <v>0</v>
      </c>
      <c r="G4449" s="15">
        <v>9.7492937141800589</v>
      </c>
      <c r="H4449" s="15">
        <v>1.4042914964609301</v>
      </c>
      <c r="I4449" s="17">
        <v>0</v>
      </c>
      <c r="J4449" s="17">
        <v>0</v>
      </c>
    </row>
    <row r="4450" spans="1:10" x14ac:dyDescent="0.45">
      <c r="A4450" s="9">
        <v>40065</v>
      </c>
      <c r="B4450" s="9" t="s">
        <v>20</v>
      </c>
      <c r="C4450" s="17">
        <v>79644.548794591843</v>
      </c>
      <c r="D4450" s="17">
        <v>1266.4912200000001</v>
      </c>
      <c r="E4450" s="17">
        <v>3299.8413690000002</v>
      </c>
      <c r="F4450" s="17">
        <v>0</v>
      </c>
      <c r="G4450" s="15">
        <v>32.346868431301402</v>
      </c>
      <c r="H4450" s="15">
        <v>4.6592536451280404</v>
      </c>
      <c r="I4450" s="17">
        <v>0</v>
      </c>
      <c r="J4450" s="17">
        <v>0</v>
      </c>
    </row>
    <row r="4451" spans="1:10" x14ac:dyDescent="0.45">
      <c r="A4451" s="9">
        <v>40073</v>
      </c>
      <c r="B4451" s="9" t="s">
        <v>20</v>
      </c>
      <c r="C4451" s="17">
        <v>15338.554858432</v>
      </c>
      <c r="D4451" s="17">
        <v>964.24808800000005</v>
      </c>
      <c r="E4451" s="17">
        <v>2509.8568559999999</v>
      </c>
      <c r="F4451" s="17">
        <v>0</v>
      </c>
      <c r="G4451" s="15">
        <v>6.4215132302293192</v>
      </c>
      <c r="H4451" s="15">
        <v>0.92495689308308604</v>
      </c>
      <c r="I4451" s="17">
        <v>0</v>
      </c>
      <c r="J4451" s="17">
        <v>0</v>
      </c>
    </row>
    <row r="4452" spans="1:10" x14ac:dyDescent="0.45">
      <c r="A4452" s="9">
        <v>40093</v>
      </c>
      <c r="B4452" s="9" t="s">
        <v>20</v>
      </c>
      <c r="C4452" s="17">
        <v>26128.110408447999</v>
      </c>
      <c r="D4452" s="17">
        <v>1755.6905919999999</v>
      </c>
      <c r="E4452" s="17">
        <v>4569.9742829999996</v>
      </c>
      <c r="F4452" s="17">
        <v>0</v>
      </c>
      <c r="G4452" s="15">
        <v>10.6045015196138</v>
      </c>
      <c r="H4452" s="15">
        <v>1.5274759120797801</v>
      </c>
      <c r="I4452" s="17">
        <v>0</v>
      </c>
      <c r="J4452" s="17">
        <v>0</v>
      </c>
    </row>
    <row r="4453" spans="1:10" x14ac:dyDescent="0.45">
      <c r="A4453" s="9">
        <v>40101</v>
      </c>
      <c r="B4453" s="9" t="s">
        <v>20</v>
      </c>
      <c r="C4453" s="17">
        <v>11462.428168819393</v>
      </c>
      <c r="D4453" s="17">
        <v>212.14692360000001</v>
      </c>
      <c r="E4453" s="17">
        <v>552.06077519999997</v>
      </c>
      <c r="F4453" s="17">
        <v>0</v>
      </c>
      <c r="G4453" s="15">
        <v>7.0972242248140898</v>
      </c>
      <c r="H4453" s="15">
        <v>1.0222865286012299</v>
      </c>
      <c r="I4453" s="17">
        <v>0</v>
      </c>
      <c r="J4453" s="17">
        <v>0</v>
      </c>
    </row>
    <row r="4454" spans="1:10" x14ac:dyDescent="0.45">
      <c r="A4454" s="9">
        <v>40139</v>
      </c>
      <c r="B4454" s="9" t="s">
        <v>20</v>
      </c>
      <c r="C4454" s="17">
        <v>441061.86769134266</v>
      </c>
      <c r="D4454" s="17">
        <v>74740.342180000007</v>
      </c>
      <c r="E4454" s="17">
        <v>194576.99050000001</v>
      </c>
      <c r="F4454" s="17">
        <v>0</v>
      </c>
      <c r="G4454" s="15">
        <v>225.62309192074301</v>
      </c>
      <c r="H4454" s="15">
        <v>32.498824907561101</v>
      </c>
      <c r="I4454" s="17">
        <v>0</v>
      </c>
      <c r="J4454" s="17">
        <v>0</v>
      </c>
    </row>
    <row r="4455" spans="1:10" x14ac:dyDescent="0.45">
      <c r="A4455" s="9">
        <v>40141</v>
      </c>
      <c r="B4455" s="9" t="s">
        <v>20</v>
      </c>
      <c r="C4455" s="17">
        <v>22137.02702324904</v>
      </c>
      <c r="D4455" s="17">
        <v>1153.327262</v>
      </c>
      <c r="E4455" s="17">
        <v>3003.0991920000001</v>
      </c>
      <c r="F4455" s="17">
        <v>0</v>
      </c>
      <c r="G4455" s="15">
        <v>8.9600527950798607</v>
      </c>
      <c r="H4455" s="15">
        <v>1.2906089730039401</v>
      </c>
      <c r="I4455" s="17">
        <v>0</v>
      </c>
      <c r="J4455" s="17">
        <v>0</v>
      </c>
    </row>
    <row r="4456" spans="1:10" x14ac:dyDescent="0.45">
      <c r="A4456" s="9">
        <v>40149</v>
      </c>
      <c r="B4456" s="9" t="s">
        <v>20</v>
      </c>
      <c r="C4456" s="17">
        <v>11703.274320054399</v>
      </c>
      <c r="D4456" s="17">
        <v>1253.801211</v>
      </c>
      <c r="E4456" s="17">
        <v>3264.3209630000001</v>
      </c>
      <c r="F4456" s="17">
        <v>0</v>
      </c>
      <c r="G4456" s="15">
        <v>4.4983559053511799</v>
      </c>
      <c r="H4456" s="15">
        <v>0.647944674879537</v>
      </c>
      <c r="I4456" s="17">
        <v>0</v>
      </c>
      <c r="J4456" s="17">
        <v>0</v>
      </c>
    </row>
    <row r="4457" spans="1:10" x14ac:dyDescent="0.45">
      <c r="A4457" s="9">
        <v>41001</v>
      </c>
      <c r="B4457" s="9" t="s">
        <v>20</v>
      </c>
      <c r="C4457" s="17">
        <v>304286.95811068884</v>
      </c>
      <c r="D4457" s="17">
        <v>1446.618692</v>
      </c>
      <c r="E4457" s="17">
        <v>20696.941900000002</v>
      </c>
      <c r="F4457" s="17">
        <v>0</v>
      </c>
      <c r="G4457" s="15">
        <v>235.959253734822</v>
      </c>
      <c r="H4457" s="15">
        <v>6.1824505490424002</v>
      </c>
      <c r="I4457" s="17">
        <v>0</v>
      </c>
      <c r="J4457" s="17">
        <v>0</v>
      </c>
    </row>
    <row r="4458" spans="1:10" x14ac:dyDescent="0.45">
      <c r="A4458" s="9">
        <v>41003</v>
      </c>
      <c r="B4458" s="9" t="s">
        <v>20</v>
      </c>
      <c r="C4458" s="17">
        <v>92815.436514083718</v>
      </c>
      <c r="D4458" s="17">
        <v>366.37071980000002</v>
      </c>
      <c r="E4458" s="17">
        <v>5245.8470530000004</v>
      </c>
      <c r="F4458" s="17">
        <v>0</v>
      </c>
      <c r="G4458" s="15">
        <v>53.672526204984202</v>
      </c>
      <c r="H4458" s="15">
        <v>1.40629254353132</v>
      </c>
      <c r="I4458" s="17">
        <v>0</v>
      </c>
      <c r="J4458" s="17">
        <v>0</v>
      </c>
    </row>
    <row r="4459" spans="1:10" x14ac:dyDescent="0.45">
      <c r="A4459" s="9">
        <v>41005</v>
      </c>
      <c r="B4459" s="9" t="s">
        <v>20</v>
      </c>
      <c r="C4459" s="17">
        <v>127170.73978127714</v>
      </c>
      <c r="D4459" s="17">
        <v>1002.6642849999999</v>
      </c>
      <c r="E4459" s="17">
        <v>14350.37256</v>
      </c>
      <c r="F4459" s="17">
        <v>0</v>
      </c>
      <c r="G4459" s="15">
        <v>84.652891446222412</v>
      </c>
      <c r="H4459" s="15">
        <v>2.2180198780756202</v>
      </c>
      <c r="I4459" s="17">
        <v>0</v>
      </c>
      <c r="J4459" s="17">
        <v>0</v>
      </c>
    </row>
    <row r="4460" spans="1:10" x14ac:dyDescent="0.45">
      <c r="A4460" s="9">
        <v>41011</v>
      </c>
      <c r="B4460" s="9" t="s">
        <v>20</v>
      </c>
      <c r="C4460" s="17">
        <v>21057.740744008079</v>
      </c>
      <c r="D4460" s="17">
        <v>65.056126539999994</v>
      </c>
      <c r="E4460" s="17">
        <v>931.611941</v>
      </c>
      <c r="F4460" s="17">
        <v>0</v>
      </c>
      <c r="G4460" s="15">
        <v>13.0075603595663</v>
      </c>
      <c r="H4460" s="15">
        <v>0.34081561716193598</v>
      </c>
      <c r="I4460" s="17">
        <v>0</v>
      </c>
      <c r="J4460" s="17">
        <v>0</v>
      </c>
    </row>
    <row r="4461" spans="1:10" x14ac:dyDescent="0.45">
      <c r="A4461" s="9">
        <v>41013</v>
      </c>
      <c r="B4461" s="9" t="s">
        <v>20</v>
      </c>
      <c r="C4461" s="17">
        <v>166676.19793735308</v>
      </c>
      <c r="D4461" s="17">
        <v>801.76213140000004</v>
      </c>
      <c r="E4461" s="17">
        <v>11466.89156</v>
      </c>
      <c r="F4461" s="17">
        <v>0</v>
      </c>
      <c r="G4461" s="15">
        <v>117.439135934897</v>
      </c>
      <c r="H4461" s="15">
        <v>3.0770636834431602</v>
      </c>
      <c r="I4461" s="17">
        <v>0</v>
      </c>
      <c r="J4461" s="17">
        <v>0</v>
      </c>
    </row>
    <row r="4462" spans="1:10" x14ac:dyDescent="0.45">
      <c r="A4462" s="9">
        <v>41017</v>
      </c>
      <c r="B4462" s="9" t="s">
        <v>20</v>
      </c>
      <c r="C4462" s="17">
        <v>80245.654317065957</v>
      </c>
      <c r="D4462" s="17">
        <v>233.77508499999999</v>
      </c>
      <c r="E4462" s="17">
        <v>3346.822737</v>
      </c>
      <c r="F4462" s="17">
        <v>0</v>
      </c>
      <c r="G4462" s="15">
        <v>58.028499178940898</v>
      </c>
      <c r="H4462" s="15">
        <v>1.5204249078195999</v>
      </c>
      <c r="I4462" s="17">
        <v>0</v>
      </c>
      <c r="J4462" s="17">
        <v>0</v>
      </c>
    </row>
    <row r="4463" spans="1:10" x14ac:dyDescent="0.45">
      <c r="A4463" s="9">
        <v>41019</v>
      </c>
      <c r="B4463" s="9" t="s">
        <v>20</v>
      </c>
      <c r="C4463" s="17">
        <v>86906.760672853896</v>
      </c>
      <c r="D4463" s="17">
        <v>197.70712589999999</v>
      </c>
      <c r="E4463" s="17">
        <v>2828.573371</v>
      </c>
      <c r="F4463" s="17">
        <v>0</v>
      </c>
      <c r="G4463" s="15">
        <v>52.407873434190101</v>
      </c>
      <c r="H4463" s="15">
        <v>1.37315693603389</v>
      </c>
      <c r="I4463" s="17">
        <v>0</v>
      </c>
      <c r="J4463" s="17">
        <v>0</v>
      </c>
    </row>
    <row r="4464" spans="1:10" x14ac:dyDescent="0.45">
      <c r="A4464" s="9">
        <v>41021</v>
      </c>
      <c r="B4464" s="9" t="s">
        <v>20</v>
      </c>
      <c r="C4464" s="17">
        <v>34880.9268156342</v>
      </c>
      <c r="D4464" s="17">
        <v>2280.3622949999999</v>
      </c>
      <c r="E4464" s="17">
        <v>32637.518940000002</v>
      </c>
      <c r="F4464" s="17">
        <v>0</v>
      </c>
      <c r="G4464" s="15">
        <v>21.538308147044599</v>
      </c>
      <c r="H4464" s="15">
        <v>0.56433270965837501</v>
      </c>
      <c r="I4464" s="17">
        <v>0</v>
      </c>
      <c r="J4464" s="17">
        <v>0</v>
      </c>
    </row>
    <row r="4465" spans="1:10" x14ac:dyDescent="0.45">
      <c r="A4465" s="9">
        <v>41023</v>
      </c>
      <c r="B4465" s="9" t="s">
        <v>20</v>
      </c>
      <c r="C4465" s="17">
        <v>43982.751540705627</v>
      </c>
      <c r="D4465" s="17">
        <v>98.148775040000004</v>
      </c>
      <c r="E4465" s="17">
        <v>1405.800385</v>
      </c>
      <c r="F4465" s="17">
        <v>0</v>
      </c>
      <c r="G4465" s="15">
        <v>28.4129047963266</v>
      </c>
      <c r="H4465" s="15">
        <v>0.74445640964499793</v>
      </c>
      <c r="I4465" s="17">
        <v>0</v>
      </c>
      <c r="J4465" s="17">
        <v>0</v>
      </c>
    </row>
    <row r="4466" spans="1:10" x14ac:dyDescent="0.45">
      <c r="A4466" s="9">
        <v>41025</v>
      </c>
      <c r="B4466" s="9" t="s">
        <v>20</v>
      </c>
      <c r="C4466" s="17">
        <v>518533.52913373394</v>
      </c>
      <c r="D4466" s="17">
        <v>9403.9370699999999</v>
      </c>
      <c r="E4466" s="17">
        <v>134610.35930000001</v>
      </c>
      <c r="F4466" s="17">
        <v>0</v>
      </c>
      <c r="G4466" s="15">
        <v>324.73393774588902</v>
      </c>
      <c r="H4466" s="15">
        <v>8.5084669489844593</v>
      </c>
      <c r="I4466" s="17">
        <v>0</v>
      </c>
      <c r="J4466" s="17">
        <v>0</v>
      </c>
    </row>
    <row r="4467" spans="1:10" x14ac:dyDescent="0.45">
      <c r="A4467" s="9">
        <v>41027</v>
      </c>
      <c r="B4467" s="9" t="s">
        <v>20</v>
      </c>
      <c r="C4467" s="17">
        <v>57625.96833552001</v>
      </c>
      <c r="D4467" s="17">
        <v>102.8457782</v>
      </c>
      <c r="E4467" s="17">
        <v>1471.251595</v>
      </c>
      <c r="F4467" s="17">
        <v>0</v>
      </c>
      <c r="G4467" s="15">
        <v>39.676965496709201</v>
      </c>
      <c r="H4467" s="15">
        <v>1.03958998529102</v>
      </c>
      <c r="I4467" s="17">
        <v>0</v>
      </c>
      <c r="J4467" s="17">
        <v>0</v>
      </c>
    </row>
    <row r="4468" spans="1:10" x14ac:dyDescent="0.45">
      <c r="A4468" s="9">
        <v>41029</v>
      </c>
      <c r="B4468" s="9" t="s">
        <v>20</v>
      </c>
      <c r="C4468" s="17">
        <v>387961.55911589472</v>
      </c>
      <c r="D4468" s="17">
        <v>694.38090699999998</v>
      </c>
      <c r="E4468" s="17">
        <v>9942.8723449999998</v>
      </c>
      <c r="F4468" s="17">
        <v>0</v>
      </c>
      <c r="G4468" s="15">
        <v>278.08074095251601</v>
      </c>
      <c r="H4468" s="15">
        <v>7.2860902989297998</v>
      </c>
      <c r="I4468" s="17">
        <v>0</v>
      </c>
      <c r="J4468" s="17">
        <v>0</v>
      </c>
    </row>
    <row r="4469" spans="1:10" x14ac:dyDescent="0.45">
      <c r="A4469" s="9">
        <v>41031</v>
      </c>
      <c r="B4469" s="9" t="s">
        <v>20</v>
      </c>
      <c r="C4469" s="17">
        <v>149042.15684442449</v>
      </c>
      <c r="D4469" s="17">
        <v>380.92042529999998</v>
      </c>
      <c r="E4469" s="17">
        <v>5460.9021000000002</v>
      </c>
      <c r="F4469" s="17">
        <v>0</v>
      </c>
      <c r="G4469" s="15">
        <v>111.42290626105699</v>
      </c>
      <c r="H4469" s="15">
        <v>2.9194303553940699</v>
      </c>
      <c r="I4469" s="17">
        <v>0</v>
      </c>
      <c r="J4469" s="17">
        <v>0</v>
      </c>
    </row>
    <row r="4470" spans="1:10" x14ac:dyDescent="0.45">
      <c r="A4470" s="9">
        <v>41033</v>
      </c>
      <c r="B4470" s="9" t="s">
        <v>20</v>
      </c>
      <c r="C4470" s="17">
        <v>45851.649769050942</v>
      </c>
      <c r="D4470" s="17">
        <v>147.8595478</v>
      </c>
      <c r="E4470" s="17">
        <v>2117.8769670000001</v>
      </c>
      <c r="F4470" s="17">
        <v>0</v>
      </c>
      <c r="G4470" s="15">
        <v>34.2888760840967</v>
      </c>
      <c r="H4470" s="15">
        <v>0.89841477889403099</v>
      </c>
      <c r="I4470" s="17">
        <v>0</v>
      </c>
      <c r="J4470" s="17">
        <v>0</v>
      </c>
    </row>
    <row r="4471" spans="1:10" x14ac:dyDescent="0.45">
      <c r="A4471" s="9">
        <v>41035</v>
      </c>
      <c r="B4471" s="9" t="s">
        <v>20</v>
      </c>
      <c r="C4471" s="17">
        <v>793573.24201487598</v>
      </c>
      <c r="D4471" s="17">
        <v>7026.7930189999997</v>
      </c>
      <c r="E4471" s="17">
        <v>100530.4872</v>
      </c>
      <c r="F4471" s="17">
        <v>0</v>
      </c>
      <c r="G4471" s="15">
        <v>594.709044200064</v>
      </c>
      <c r="H4471" s="15">
        <v>15.5821786966965</v>
      </c>
      <c r="I4471" s="17">
        <v>0</v>
      </c>
      <c r="J4471" s="17">
        <v>0</v>
      </c>
    </row>
    <row r="4472" spans="1:10" x14ac:dyDescent="0.45">
      <c r="A4472" s="9">
        <v>41037</v>
      </c>
      <c r="B4472" s="9" t="s">
        <v>20</v>
      </c>
      <c r="C4472" s="17">
        <v>397623.19111201726</v>
      </c>
      <c r="D4472" s="17">
        <v>3408.113926</v>
      </c>
      <c r="E4472" s="17">
        <v>48782.59014</v>
      </c>
      <c r="F4472" s="17">
        <v>0</v>
      </c>
      <c r="G4472" s="15">
        <v>271.15871481989097</v>
      </c>
      <c r="H4472" s="15">
        <v>7.1047238825389796</v>
      </c>
      <c r="I4472" s="17">
        <v>0</v>
      </c>
      <c r="J4472" s="17">
        <v>0</v>
      </c>
    </row>
    <row r="4473" spans="1:10" x14ac:dyDescent="0.45">
      <c r="A4473" s="9">
        <v>41039</v>
      </c>
      <c r="B4473" s="9" t="s">
        <v>20</v>
      </c>
      <c r="C4473" s="17">
        <v>94237.991719260419</v>
      </c>
      <c r="D4473" s="17">
        <v>537.04573189999996</v>
      </c>
      <c r="E4473" s="17">
        <v>7686.327757</v>
      </c>
      <c r="F4473" s="17">
        <v>0</v>
      </c>
      <c r="G4473" s="15">
        <v>62.871063563557101</v>
      </c>
      <c r="H4473" s="15">
        <v>1.6473066230503599</v>
      </c>
      <c r="I4473" s="17">
        <v>0</v>
      </c>
      <c r="J4473" s="17">
        <v>0</v>
      </c>
    </row>
    <row r="4474" spans="1:10" x14ac:dyDescent="0.45">
      <c r="A4474" s="9">
        <v>41043</v>
      </c>
      <c r="B4474" s="9" t="s">
        <v>20</v>
      </c>
      <c r="C4474" s="17">
        <v>118994.6264570607</v>
      </c>
      <c r="D4474" s="17">
        <v>891.10826029999998</v>
      </c>
      <c r="E4474" s="17">
        <v>12755.205330000001</v>
      </c>
      <c r="F4474" s="17">
        <v>0</v>
      </c>
      <c r="G4474" s="15">
        <v>70.757646026596106</v>
      </c>
      <c r="H4474" s="15">
        <v>1.85394571563487</v>
      </c>
      <c r="I4474" s="17">
        <v>0</v>
      </c>
      <c r="J4474" s="17">
        <v>0</v>
      </c>
    </row>
    <row r="4475" spans="1:10" x14ac:dyDescent="0.45">
      <c r="A4475" s="9">
        <v>41045</v>
      </c>
      <c r="B4475" s="9" t="s">
        <v>20</v>
      </c>
      <c r="C4475" s="17">
        <v>778720.93331043283</v>
      </c>
      <c r="D4475" s="17">
        <v>2033.9887180000001</v>
      </c>
      <c r="E4475" s="17">
        <v>29139.392469999999</v>
      </c>
      <c r="F4475" s="17">
        <v>0</v>
      </c>
      <c r="G4475" s="15">
        <v>513.23778974741208</v>
      </c>
      <c r="H4475" s="15">
        <v>13.4475219970782</v>
      </c>
      <c r="I4475" s="17">
        <v>0</v>
      </c>
      <c r="J4475" s="17">
        <v>0</v>
      </c>
    </row>
    <row r="4476" spans="1:10" x14ac:dyDescent="0.45">
      <c r="A4476" s="9">
        <v>41047</v>
      </c>
      <c r="B4476" s="9" t="s">
        <v>20</v>
      </c>
      <c r="C4476" s="17">
        <v>395365.53808532277</v>
      </c>
      <c r="D4476" s="17">
        <v>2628.6383970000002</v>
      </c>
      <c r="E4476" s="17">
        <v>37602.441850000003</v>
      </c>
      <c r="F4476" s="17">
        <v>0</v>
      </c>
      <c r="G4476" s="15">
        <v>223.23362023938299</v>
      </c>
      <c r="H4476" s="15">
        <v>5.8490217957916206</v>
      </c>
      <c r="I4476" s="17">
        <v>0</v>
      </c>
      <c r="J4476" s="17">
        <v>0</v>
      </c>
    </row>
    <row r="4477" spans="1:10" x14ac:dyDescent="0.45">
      <c r="A4477" s="9">
        <v>41049</v>
      </c>
      <c r="B4477" s="9" t="s">
        <v>20</v>
      </c>
      <c r="C4477" s="17">
        <v>259160.70439055664</v>
      </c>
      <c r="D4477" s="17">
        <v>2870.448468</v>
      </c>
      <c r="E4477" s="17">
        <v>41088.862999999998</v>
      </c>
      <c r="F4477" s="17">
        <v>0</v>
      </c>
      <c r="G4477" s="15">
        <v>138.68142530581801</v>
      </c>
      <c r="H4477" s="15">
        <v>3.63364030209851</v>
      </c>
      <c r="I4477" s="17">
        <v>0</v>
      </c>
      <c r="J4477" s="17">
        <v>0</v>
      </c>
    </row>
    <row r="4478" spans="1:10" x14ac:dyDescent="0.45">
      <c r="A4478" s="9">
        <v>41051</v>
      </c>
      <c r="B4478" s="9" t="s">
        <v>20</v>
      </c>
      <c r="C4478" s="17">
        <v>33206.685647041784</v>
      </c>
      <c r="D4478" s="17">
        <v>212.72437160000001</v>
      </c>
      <c r="E4478" s="17">
        <v>3044.9668820000002</v>
      </c>
      <c r="F4478" s="17">
        <v>0</v>
      </c>
      <c r="G4478" s="15">
        <v>16.882584628421601</v>
      </c>
      <c r="H4478" s="15">
        <v>0.44234647700039098</v>
      </c>
      <c r="I4478" s="17">
        <v>0</v>
      </c>
      <c r="J4478" s="17">
        <v>0</v>
      </c>
    </row>
    <row r="4479" spans="1:10" x14ac:dyDescent="0.45">
      <c r="A4479" s="9">
        <v>41053</v>
      </c>
      <c r="B4479" s="9" t="s">
        <v>20</v>
      </c>
      <c r="C4479" s="17">
        <v>77724.635195982308</v>
      </c>
      <c r="D4479" s="17">
        <v>280.2105262</v>
      </c>
      <c r="E4479" s="17">
        <v>4014.2274929999999</v>
      </c>
      <c r="F4479" s="17">
        <v>0</v>
      </c>
      <c r="G4479" s="15">
        <v>46.135368081565801</v>
      </c>
      <c r="H4479" s="15">
        <v>1.2088088397105099</v>
      </c>
      <c r="I4479" s="17">
        <v>0</v>
      </c>
      <c r="J4479" s="17">
        <v>0</v>
      </c>
    </row>
    <row r="4480" spans="1:10" x14ac:dyDescent="0.45">
      <c r="A4480" s="9">
        <v>41059</v>
      </c>
      <c r="B4480" s="9" t="s">
        <v>20</v>
      </c>
      <c r="C4480" s="17">
        <v>364355.28064053232</v>
      </c>
      <c r="D4480" s="17">
        <v>5179.8281360000001</v>
      </c>
      <c r="E4480" s="17">
        <v>74134.947050000002</v>
      </c>
      <c r="F4480" s="17">
        <v>0</v>
      </c>
      <c r="G4480" s="15">
        <v>202.24908905250601</v>
      </c>
      <c r="H4480" s="15">
        <v>5.2991987890469598</v>
      </c>
      <c r="I4480" s="17">
        <v>0</v>
      </c>
      <c r="J4480" s="17">
        <v>0</v>
      </c>
    </row>
    <row r="4481" spans="1:10" x14ac:dyDescent="0.45">
      <c r="A4481" s="9">
        <v>41061</v>
      </c>
      <c r="B4481" s="9" t="s">
        <v>20</v>
      </c>
      <c r="C4481" s="17">
        <v>223089.60140835526</v>
      </c>
      <c r="D4481" s="17">
        <v>2664.591277</v>
      </c>
      <c r="E4481" s="17">
        <v>38130.836759999998</v>
      </c>
      <c r="F4481" s="17">
        <v>0</v>
      </c>
      <c r="G4481" s="15">
        <v>156.671288626939</v>
      </c>
      <c r="H4481" s="15">
        <v>4.10499897359123</v>
      </c>
      <c r="I4481" s="17">
        <v>0</v>
      </c>
      <c r="J4481" s="17">
        <v>0</v>
      </c>
    </row>
    <row r="4482" spans="1:10" x14ac:dyDescent="0.45">
      <c r="A4482" s="9">
        <v>41063</v>
      </c>
      <c r="B4482" s="9" t="s">
        <v>20</v>
      </c>
      <c r="C4482" s="17">
        <v>157504.63066517099</v>
      </c>
      <c r="D4482" s="17">
        <v>632.97872159999997</v>
      </c>
      <c r="E4482" s="17">
        <v>9055.5067249999993</v>
      </c>
      <c r="F4482" s="17">
        <v>0</v>
      </c>
      <c r="G4482" s="15">
        <v>114.797377766461</v>
      </c>
      <c r="H4482" s="15">
        <v>3.0078460580253501</v>
      </c>
      <c r="I4482" s="17">
        <v>0</v>
      </c>
      <c r="J4482" s="17">
        <v>0</v>
      </c>
    </row>
    <row r="4483" spans="1:10" x14ac:dyDescent="0.45">
      <c r="A4483" s="9">
        <v>41065</v>
      </c>
      <c r="B4483" s="9" t="s">
        <v>20</v>
      </c>
      <c r="C4483" s="17">
        <v>62024.429959559704</v>
      </c>
      <c r="D4483" s="17">
        <v>1056.9149480000001</v>
      </c>
      <c r="E4483" s="17">
        <v>15128.332119999999</v>
      </c>
      <c r="F4483" s="17">
        <v>0</v>
      </c>
      <c r="G4483" s="15">
        <v>51.851259010149498</v>
      </c>
      <c r="H4483" s="15">
        <v>1.35857288774146</v>
      </c>
      <c r="I4483" s="17">
        <v>0</v>
      </c>
      <c r="J4483" s="17">
        <v>0</v>
      </c>
    </row>
    <row r="4484" spans="1:10" x14ac:dyDescent="0.45">
      <c r="A4484" s="9">
        <v>41067</v>
      </c>
      <c r="B4484" s="9" t="s">
        <v>20</v>
      </c>
      <c r="C4484" s="17">
        <v>172946.53336608352</v>
      </c>
      <c r="D4484" s="17">
        <v>562.5645293</v>
      </c>
      <c r="E4484" s="17">
        <v>8055.7722030000004</v>
      </c>
      <c r="F4484" s="17">
        <v>0</v>
      </c>
      <c r="G4484" s="15">
        <v>118.92660351607699</v>
      </c>
      <c r="H4484" s="15">
        <v>3.1160373393536198</v>
      </c>
      <c r="I4484" s="17">
        <v>0</v>
      </c>
      <c r="J4484" s="17">
        <v>0</v>
      </c>
    </row>
    <row r="4485" spans="1:10" x14ac:dyDescent="0.45">
      <c r="A4485" s="9">
        <v>41069</v>
      </c>
      <c r="B4485" s="9" t="s">
        <v>20</v>
      </c>
      <c r="C4485" s="17">
        <v>29887.868413155862</v>
      </c>
      <c r="D4485" s="17">
        <v>78.523811780000003</v>
      </c>
      <c r="E4485" s="17">
        <v>1124.2157520000001</v>
      </c>
      <c r="F4485" s="17">
        <v>0</v>
      </c>
      <c r="G4485" s="15">
        <v>21.356593103708999</v>
      </c>
      <c r="H4485" s="15">
        <v>0.55957153054945297</v>
      </c>
      <c r="I4485" s="17">
        <v>0</v>
      </c>
      <c r="J4485" s="17">
        <v>0</v>
      </c>
    </row>
    <row r="4486" spans="1:10" x14ac:dyDescent="0.45">
      <c r="A4486" s="9">
        <v>41071</v>
      </c>
      <c r="B4486" s="9" t="s">
        <v>20</v>
      </c>
      <c r="C4486" s="17">
        <v>133940.85590301189</v>
      </c>
      <c r="D4486" s="17">
        <v>524.94343179999998</v>
      </c>
      <c r="E4486" s="17">
        <v>7518.01127</v>
      </c>
      <c r="F4486" s="17">
        <v>0</v>
      </c>
      <c r="G4486" s="15">
        <v>82.329954758677601</v>
      </c>
      <c r="H4486" s="15">
        <v>2.1571558052664899</v>
      </c>
      <c r="I4486" s="17">
        <v>0</v>
      </c>
      <c r="J4486" s="17">
        <v>0</v>
      </c>
    </row>
    <row r="4487" spans="1:10" x14ac:dyDescent="0.45">
      <c r="A4487" s="9">
        <v>45017</v>
      </c>
      <c r="B4487" s="9" t="s">
        <v>20</v>
      </c>
      <c r="C4487" s="17">
        <v>15326.816882032716</v>
      </c>
      <c r="D4487" s="17">
        <v>1218.135955</v>
      </c>
      <c r="E4487" s="17">
        <v>5260.0251589999998</v>
      </c>
      <c r="F4487" s="17">
        <v>0</v>
      </c>
      <c r="G4487" s="15">
        <v>7.2508107228486098</v>
      </c>
      <c r="H4487" s="15">
        <v>0.62979405037714897</v>
      </c>
      <c r="I4487" s="17">
        <v>0</v>
      </c>
      <c r="J4487" s="17">
        <v>0</v>
      </c>
    </row>
    <row r="4488" spans="1:10" x14ac:dyDescent="0.45">
      <c r="A4488" s="9">
        <v>45075</v>
      </c>
      <c r="B4488" s="9" t="s">
        <v>20</v>
      </c>
      <c r="C4488" s="17">
        <v>25695.21671883194</v>
      </c>
      <c r="D4488" s="17">
        <v>1587.959059</v>
      </c>
      <c r="E4488" s="17">
        <v>6856.1025330000002</v>
      </c>
      <c r="F4488" s="17">
        <v>0</v>
      </c>
      <c r="G4488" s="15">
        <v>14.921621796993</v>
      </c>
      <c r="H4488" s="15">
        <v>1.29606867272246</v>
      </c>
      <c r="I4488" s="17">
        <v>0</v>
      </c>
      <c r="J4488" s="17">
        <v>0</v>
      </c>
    </row>
    <row r="4489" spans="1:10" x14ac:dyDescent="0.45">
      <c r="A4489" s="9">
        <v>45085</v>
      </c>
      <c r="B4489" s="9" t="s">
        <v>20</v>
      </c>
      <c r="C4489" s="17">
        <v>14690.786421458881</v>
      </c>
      <c r="D4489" s="17">
        <v>1013.19922</v>
      </c>
      <c r="E4489" s="17">
        <v>4374.0181300000004</v>
      </c>
      <c r="F4489" s="17">
        <v>0</v>
      </c>
      <c r="G4489" s="15">
        <v>6.7373916061354606</v>
      </c>
      <c r="H4489" s="15">
        <v>0.5851992709220869</v>
      </c>
      <c r="I4489" s="17">
        <v>0</v>
      </c>
      <c r="J4489" s="17">
        <v>0</v>
      </c>
    </row>
    <row r="4490" spans="1:10" x14ac:dyDescent="0.45">
      <c r="A4490" s="9">
        <v>46007</v>
      </c>
      <c r="B4490" s="9" t="s">
        <v>20</v>
      </c>
      <c r="C4490" s="17">
        <v>11703.342574822402</v>
      </c>
      <c r="D4490" s="17">
        <v>1275.4407209999999</v>
      </c>
      <c r="E4490" s="17">
        <v>4567.0207140000002</v>
      </c>
      <c r="F4490" s="17">
        <v>0</v>
      </c>
      <c r="G4490" s="15">
        <v>5.4791434260500997</v>
      </c>
      <c r="H4490" s="15">
        <v>0.57381412408104093</v>
      </c>
      <c r="I4490" s="17">
        <v>0</v>
      </c>
      <c r="J4490" s="17">
        <v>0</v>
      </c>
    </row>
    <row r="4491" spans="1:10" x14ac:dyDescent="0.45">
      <c r="A4491" s="9">
        <v>46027</v>
      </c>
      <c r="B4491" s="9" t="s">
        <v>20</v>
      </c>
      <c r="C4491" s="17">
        <v>12013.369979034029</v>
      </c>
      <c r="D4491" s="17">
        <v>743.1029307</v>
      </c>
      <c r="E4491" s="17">
        <v>2660.9937989999999</v>
      </c>
      <c r="F4491" s="17">
        <v>0</v>
      </c>
      <c r="G4491" s="15">
        <v>8.1432221643801697</v>
      </c>
      <c r="H4491" s="15">
        <v>0.85281503514494794</v>
      </c>
      <c r="I4491" s="17">
        <v>0</v>
      </c>
      <c r="J4491" s="17">
        <v>0</v>
      </c>
    </row>
    <row r="4492" spans="1:10" x14ac:dyDescent="0.45">
      <c r="A4492" s="9">
        <v>46065</v>
      </c>
      <c r="B4492" s="9" t="s">
        <v>20</v>
      </c>
      <c r="C4492" s="17">
        <v>20066.815195103067</v>
      </c>
      <c r="D4492" s="17">
        <v>266.7043324</v>
      </c>
      <c r="E4492" s="17">
        <v>955.45279679999999</v>
      </c>
      <c r="F4492" s="17">
        <v>0</v>
      </c>
      <c r="G4492" s="15">
        <v>11.196174959073</v>
      </c>
      <c r="H4492" s="15">
        <v>1.1725415503185601</v>
      </c>
      <c r="I4492" s="17">
        <v>0</v>
      </c>
      <c r="J4492" s="17">
        <v>0</v>
      </c>
    </row>
    <row r="4493" spans="1:10" x14ac:dyDescent="0.45">
      <c r="A4493" s="9">
        <v>46115</v>
      </c>
      <c r="B4493" s="9" t="s">
        <v>20</v>
      </c>
      <c r="C4493" s="17">
        <v>20373.645618021474</v>
      </c>
      <c r="D4493" s="17">
        <v>927.07226939999998</v>
      </c>
      <c r="E4493" s="17">
        <v>3319.6041100000002</v>
      </c>
      <c r="F4493" s="17">
        <v>0</v>
      </c>
      <c r="G4493" s="15">
        <v>12.851115080591001</v>
      </c>
      <c r="H4493" s="15">
        <v>1.34585842531046</v>
      </c>
      <c r="I4493" s="17">
        <v>0</v>
      </c>
      <c r="J4493" s="17">
        <v>0</v>
      </c>
    </row>
    <row r="4494" spans="1:10" x14ac:dyDescent="0.45">
      <c r="A4494" s="9">
        <v>46119</v>
      </c>
      <c r="B4494" s="9" t="s">
        <v>20</v>
      </c>
      <c r="C4494" s="17">
        <v>13790.763217721315</v>
      </c>
      <c r="D4494" s="17">
        <v>128.1203107</v>
      </c>
      <c r="E4494" s="17">
        <v>459.3896024</v>
      </c>
      <c r="F4494" s="17">
        <v>0</v>
      </c>
      <c r="G4494" s="15">
        <v>9.6978320853303988</v>
      </c>
      <c r="H4494" s="15">
        <v>1.01562463159328</v>
      </c>
      <c r="I4494" s="17">
        <v>0</v>
      </c>
      <c r="J4494" s="17">
        <v>0</v>
      </c>
    </row>
    <row r="4495" spans="1:10" x14ac:dyDescent="0.45">
      <c r="A4495" s="9">
        <v>46121</v>
      </c>
      <c r="B4495" s="9" t="s">
        <v>20</v>
      </c>
      <c r="C4495" s="17">
        <v>17354.244105815847</v>
      </c>
      <c r="D4495" s="17">
        <v>1589.5578599999999</v>
      </c>
      <c r="E4495" s="17">
        <v>5691.3995709999999</v>
      </c>
      <c r="F4495" s="17">
        <v>0</v>
      </c>
      <c r="G4495" s="15">
        <v>9.2837551426389897</v>
      </c>
      <c r="H4495" s="15">
        <v>0.97225960540269707</v>
      </c>
      <c r="I4495" s="17">
        <v>0</v>
      </c>
      <c r="J4495" s="17">
        <v>0</v>
      </c>
    </row>
    <row r="4496" spans="1:10" x14ac:dyDescent="0.45">
      <c r="A4496" s="9">
        <v>46125</v>
      </c>
      <c r="B4496" s="9" t="s">
        <v>20</v>
      </c>
      <c r="C4496" s="17">
        <v>21229.319086783999</v>
      </c>
      <c r="D4496" s="17">
        <v>1165.8514009999999</v>
      </c>
      <c r="E4496" s="17">
        <v>4175.8109800000002</v>
      </c>
      <c r="F4496" s="17">
        <v>0</v>
      </c>
      <c r="G4496" s="15">
        <v>13.144124881009301</v>
      </c>
      <c r="H4496" s="15">
        <v>1.3765444557536199</v>
      </c>
      <c r="I4496" s="17">
        <v>0</v>
      </c>
      <c r="J4496" s="17">
        <v>0</v>
      </c>
    </row>
    <row r="4497" spans="1:10" x14ac:dyDescent="0.45">
      <c r="A4497" s="9">
        <v>46135</v>
      </c>
      <c r="B4497" s="9" t="s">
        <v>20</v>
      </c>
      <c r="C4497" s="17">
        <v>12863.285448720129</v>
      </c>
      <c r="D4497" s="17">
        <v>844.45262600000001</v>
      </c>
      <c r="E4497" s="17">
        <v>3023.910253</v>
      </c>
      <c r="F4497" s="17">
        <v>0</v>
      </c>
      <c r="G4497" s="15">
        <v>7.88514454880921</v>
      </c>
      <c r="H4497" s="15">
        <v>0.82578734679868104</v>
      </c>
      <c r="I4497" s="17">
        <v>0</v>
      </c>
      <c r="J4497" s="17">
        <v>0</v>
      </c>
    </row>
    <row r="4498" spans="1:10" x14ac:dyDescent="0.45">
      <c r="A4498" s="9">
        <v>48003</v>
      </c>
      <c r="B4498" s="9" t="s">
        <v>20</v>
      </c>
      <c r="C4498" s="17">
        <v>17759.141928743982</v>
      </c>
      <c r="D4498" s="17">
        <v>530.54142320000005</v>
      </c>
      <c r="E4498" s="17">
        <v>6187.2274880000004</v>
      </c>
      <c r="F4498" s="17">
        <v>0</v>
      </c>
      <c r="G4498" s="15">
        <v>11.0104381700242</v>
      </c>
      <c r="H4498" s="15">
        <v>0.354057811920787</v>
      </c>
      <c r="I4498" s="17">
        <v>0</v>
      </c>
      <c r="J4498" s="17">
        <v>0</v>
      </c>
    </row>
    <row r="4499" spans="1:10" x14ac:dyDescent="0.45">
      <c r="A4499" s="9">
        <v>48013</v>
      </c>
      <c r="B4499" s="9" t="s">
        <v>20</v>
      </c>
      <c r="C4499" s="17">
        <v>26659.12570144</v>
      </c>
      <c r="D4499" s="17">
        <v>2134.1184779999999</v>
      </c>
      <c r="E4499" s="17">
        <v>24888.407950000001</v>
      </c>
      <c r="F4499" s="17">
        <v>0</v>
      </c>
      <c r="G4499" s="15">
        <v>10.5148426879582</v>
      </c>
      <c r="H4499" s="15">
        <v>0.33812116623343902</v>
      </c>
      <c r="I4499" s="17">
        <v>0</v>
      </c>
      <c r="J4499" s="17">
        <v>0</v>
      </c>
    </row>
    <row r="4500" spans="1:10" x14ac:dyDescent="0.45">
      <c r="A4500" s="9">
        <v>48017</v>
      </c>
      <c r="B4500" s="9" t="s">
        <v>20</v>
      </c>
      <c r="C4500" s="17">
        <v>66763.486827367451</v>
      </c>
      <c r="D4500" s="17">
        <v>1739.918707</v>
      </c>
      <c r="E4500" s="17">
        <v>20291.210299999999</v>
      </c>
      <c r="F4500" s="17">
        <v>0</v>
      </c>
      <c r="G4500" s="15">
        <v>37.803723528243196</v>
      </c>
      <c r="H4500" s="15">
        <v>1.2156376910873401</v>
      </c>
      <c r="I4500" s="17">
        <v>0</v>
      </c>
      <c r="J4500" s="17">
        <v>0</v>
      </c>
    </row>
    <row r="4501" spans="1:10" x14ac:dyDescent="0.45">
      <c r="A4501" s="9">
        <v>48039</v>
      </c>
      <c r="B4501" s="9" t="s">
        <v>20</v>
      </c>
      <c r="C4501" s="17">
        <v>54655.122297415444</v>
      </c>
      <c r="D4501" s="17">
        <v>230.89501780000001</v>
      </c>
      <c r="E4501" s="17">
        <v>2695.2749549999999</v>
      </c>
      <c r="F4501" s="17">
        <v>0</v>
      </c>
      <c r="G4501" s="15">
        <v>25.686510405484</v>
      </c>
      <c r="H4501" s="15">
        <v>0.82598980436635994</v>
      </c>
      <c r="I4501" s="17">
        <v>0</v>
      </c>
      <c r="J4501" s="17">
        <v>0</v>
      </c>
    </row>
    <row r="4502" spans="1:10" x14ac:dyDescent="0.45">
      <c r="A4502" s="9">
        <v>48041</v>
      </c>
      <c r="B4502" s="9" t="s">
        <v>20</v>
      </c>
      <c r="C4502" s="17">
        <v>22033.001516393411</v>
      </c>
      <c r="D4502" s="17">
        <v>343.8339034</v>
      </c>
      <c r="E4502" s="17">
        <v>4011.0203689999998</v>
      </c>
      <c r="F4502" s="17">
        <v>0</v>
      </c>
      <c r="G4502" s="15">
        <v>12.2946868418727</v>
      </c>
      <c r="H4502" s="15">
        <v>0.39535483095811902</v>
      </c>
      <c r="I4502" s="17">
        <v>0</v>
      </c>
      <c r="J4502" s="17">
        <v>0</v>
      </c>
    </row>
    <row r="4503" spans="1:10" x14ac:dyDescent="0.45">
      <c r="A4503" s="9">
        <v>48045</v>
      </c>
      <c r="B4503" s="9" t="s">
        <v>20</v>
      </c>
      <c r="C4503" s="17">
        <v>20113.418982610736</v>
      </c>
      <c r="D4503" s="17">
        <v>237.30408120000001</v>
      </c>
      <c r="E4503" s="17">
        <v>2767.1242980000002</v>
      </c>
      <c r="F4503" s="17">
        <v>0</v>
      </c>
      <c r="G4503" s="15">
        <v>11.3612837191691</v>
      </c>
      <c r="H4503" s="15">
        <v>0.365339797754064</v>
      </c>
      <c r="I4503" s="17">
        <v>0</v>
      </c>
      <c r="J4503" s="17">
        <v>0</v>
      </c>
    </row>
    <row r="4504" spans="1:10" x14ac:dyDescent="0.45">
      <c r="A4504" s="9">
        <v>48051</v>
      </c>
      <c r="B4504" s="9" t="s">
        <v>20</v>
      </c>
      <c r="C4504" s="17">
        <v>14541.063203352889</v>
      </c>
      <c r="D4504" s="17">
        <v>187.05315880000001</v>
      </c>
      <c r="E4504" s="17">
        <v>2180.828638</v>
      </c>
      <c r="F4504" s="17">
        <v>0</v>
      </c>
      <c r="G4504" s="15">
        <v>7.1806152061584898</v>
      </c>
      <c r="H4504" s="15">
        <v>0.23090388128777001</v>
      </c>
      <c r="I4504" s="17">
        <v>0</v>
      </c>
      <c r="J4504" s="17">
        <v>0</v>
      </c>
    </row>
    <row r="4505" spans="1:10" x14ac:dyDescent="0.45">
      <c r="A4505" s="9">
        <v>48061</v>
      </c>
      <c r="B4505" s="9" t="s">
        <v>20</v>
      </c>
      <c r="C4505" s="17">
        <v>191563.91289724351</v>
      </c>
      <c r="D4505" s="17">
        <v>386.73431319999997</v>
      </c>
      <c r="E4505" s="17">
        <v>4509.9777160000003</v>
      </c>
      <c r="F4505" s="17">
        <v>0</v>
      </c>
      <c r="G4505" s="15">
        <v>138.04584490759501</v>
      </c>
      <c r="H4505" s="15">
        <v>4.4390794478828806</v>
      </c>
      <c r="I4505" s="17">
        <v>0</v>
      </c>
      <c r="J4505" s="17">
        <v>0</v>
      </c>
    </row>
    <row r="4506" spans="1:10" x14ac:dyDescent="0.45">
      <c r="A4506" s="9">
        <v>48065</v>
      </c>
      <c r="B4506" s="9" t="s">
        <v>20</v>
      </c>
      <c r="C4506" s="17">
        <v>95875.648822426068</v>
      </c>
      <c r="D4506" s="17">
        <v>5270.2275540000001</v>
      </c>
      <c r="E4506" s="17">
        <v>61464.432139999997</v>
      </c>
      <c r="F4506" s="17">
        <v>0</v>
      </c>
      <c r="G4506" s="15">
        <v>61.500755340775903</v>
      </c>
      <c r="H4506" s="15">
        <v>1.9776527083828901</v>
      </c>
      <c r="I4506" s="17">
        <v>0</v>
      </c>
      <c r="J4506" s="17">
        <v>0</v>
      </c>
    </row>
    <row r="4507" spans="1:10" x14ac:dyDescent="0.45">
      <c r="A4507" s="9">
        <v>48069</v>
      </c>
      <c r="B4507" s="9" t="s">
        <v>20</v>
      </c>
      <c r="C4507" s="17">
        <v>299238.13936316204</v>
      </c>
      <c r="D4507" s="17">
        <v>11919.9833</v>
      </c>
      <c r="E4507" s="17">
        <v>139014.46100000001</v>
      </c>
      <c r="F4507" s="17">
        <v>0</v>
      </c>
      <c r="G4507" s="15">
        <v>176.83611101263099</v>
      </c>
      <c r="H4507" s="15">
        <v>5.68644095420008</v>
      </c>
      <c r="I4507" s="17">
        <v>0</v>
      </c>
      <c r="J4507" s="17">
        <v>0</v>
      </c>
    </row>
    <row r="4508" spans="1:10" x14ac:dyDescent="0.45">
      <c r="A4508" s="9">
        <v>48071</v>
      </c>
      <c r="B4508" s="9" t="s">
        <v>20</v>
      </c>
      <c r="C4508" s="17">
        <v>87701.746328226</v>
      </c>
      <c r="D4508" s="17">
        <v>175.68845200000001</v>
      </c>
      <c r="E4508" s="17">
        <v>2047.7630710000001</v>
      </c>
      <c r="F4508" s="17">
        <v>0</v>
      </c>
      <c r="G4508" s="15">
        <v>45.874847843957703</v>
      </c>
      <c r="H4508" s="15">
        <v>1.4751772816862301</v>
      </c>
      <c r="I4508" s="17">
        <v>0</v>
      </c>
      <c r="J4508" s="17">
        <v>0</v>
      </c>
    </row>
    <row r="4509" spans="1:10" x14ac:dyDescent="0.45">
      <c r="A4509" s="9">
        <v>48075</v>
      </c>
      <c r="B4509" s="9" t="s">
        <v>20</v>
      </c>
      <c r="C4509" s="17">
        <v>14016.794014418007</v>
      </c>
      <c r="D4509" s="17">
        <v>310.09317370000002</v>
      </c>
      <c r="E4509" s="17">
        <v>3616.3818470000001</v>
      </c>
      <c r="F4509" s="17">
        <v>0</v>
      </c>
      <c r="G4509" s="15">
        <v>6.5625740637998096</v>
      </c>
      <c r="H4509" s="15">
        <v>0.21102980441985</v>
      </c>
      <c r="I4509" s="17">
        <v>0</v>
      </c>
      <c r="J4509" s="17">
        <v>0</v>
      </c>
    </row>
    <row r="4510" spans="1:10" x14ac:dyDescent="0.45">
      <c r="A4510" s="9">
        <v>48079</v>
      </c>
      <c r="B4510" s="9" t="s">
        <v>20</v>
      </c>
      <c r="C4510" s="17">
        <v>90551.211038605936</v>
      </c>
      <c r="D4510" s="17">
        <v>2436.0186389999999</v>
      </c>
      <c r="E4510" s="17">
        <v>28407.010409999999</v>
      </c>
      <c r="F4510" s="17">
        <v>0</v>
      </c>
      <c r="G4510" s="15">
        <v>52.744082132966803</v>
      </c>
      <c r="H4510" s="15">
        <v>1.6960682239340299</v>
      </c>
      <c r="I4510" s="17">
        <v>0</v>
      </c>
      <c r="J4510" s="17">
        <v>0</v>
      </c>
    </row>
    <row r="4511" spans="1:10" x14ac:dyDescent="0.45">
      <c r="A4511" s="9">
        <v>48087</v>
      </c>
      <c r="B4511" s="9" t="s">
        <v>20</v>
      </c>
      <c r="C4511" s="17">
        <v>45770.496833986988</v>
      </c>
      <c r="D4511" s="17">
        <v>826.63336130000005</v>
      </c>
      <c r="E4511" s="17">
        <v>9640.500677</v>
      </c>
      <c r="F4511" s="17">
        <v>0</v>
      </c>
      <c r="G4511" s="15">
        <v>23.937527551547699</v>
      </c>
      <c r="H4511" s="15">
        <v>0.76974853287568201</v>
      </c>
      <c r="I4511" s="17">
        <v>0</v>
      </c>
      <c r="J4511" s="17">
        <v>0</v>
      </c>
    </row>
    <row r="4512" spans="1:10" x14ac:dyDescent="0.45">
      <c r="A4512" s="9">
        <v>48089</v>
      </c>
      <c r="B4512" s="9" t="s">
        <v>20</v>
      </c>
      <c r="C4512" s="17">
        <v>74675.223594099836</v>
      </c>
      <c r="D4512" s="17">
        <v>980.14875410000002</v>
      </c>
      <c r="E4512" s="17">
        <v>11431.10046</v>
      </c>
      <c r="F4512" s="17">
        <v>0</v>
      </c>
      <c r="G4512" s="15">
        <v>34.609798530198702</v>
      </c>
      <c r="H4512" s="15">
        <v>1.1129320513312899</v>
      </c>
      <c r="I4512" s="17">
        <v>0</v>
      </c>
      <c r="J4512" s="17">
        <v>0</v>
      </c>
    </row>
    <row r="4513" spans="1:10" x14ac:dyDescent="0.45">
      <c r="A4513" s="9">
        <v>48093</v>
      </c>
      <c r="B4513" s="9" t="s">
        <v>20</v>
      </c>
      <c r="C4513" s="17">
        <v>25136.492721582297</v>
      </c>
      <c r="D4513" s="17">
        <v>476.84217150000001</v>
      </c>
      <c r="E4513" s="17">
        <v>5559.8748409999998</v>
      </c>
      <c r="F4513" s="17">
        <v>0</v>
      </c>
      <c r="G4513" s="15">
        <v>13.6745086135695</v>
      </c>
      <c r="H4513" s="15">
        <v>0.43972515208281998</v>
      </c>
      <c r="I4513" s="17">
        <v>0</v>
      </c>
      <c r="J4513" s="17">
        <v>0</v>
      </c>
    </row>
    <row r="4514" spans="1:10" x14ac:dyDescent="0.45">
      <c r="A4514" s="9">
        <v>48107</v>
      </c>
      <c r="B4514" s="9" t="s">
        <v>20</v>
      </c>
      <c r="C4514" s="17">
        <v>45848.366270799997</v>
      </c>
      <c r="D4514" s="17">
        <v>1331.834102</v>
      </c>
      <c r="E4514" s="17">
        <v>15529.22248</v>
      </c>
      <c r="F4514" s="17">
        <v>0</v>
      </c>
      <c r="G4514" s="15">
        <v>21.241187861660698</v>
      </c>
      <c r="H4514" s="15">
        <v>0.68304352476840802</v>
      </c>
      <c r="I4514" s="17">
        <v>0</v>
      </c>
      <c r="J4514" s="17">
        <v>0</v>
      </c>
    </row>
    <row r="4515" spans="1:10" x14ac:dyDescent="0.45">
      <c r="A4515" s="9">
        <v>48109</v>
      </c>
      <c r="B4515" s="9" t="s">
        <v>20</v>
      </c>
      <c r="C4515" s="17">
        <v>55495.617458095738</v>
      </c>
      <c r="D4515" s="17">
        <v>5659.3753580000002</v>
      </c>
      <c r="E4515" s="17">
        <v>65998.583060000004</v>
      </c>
      <c r="F4515" s="17">
        <v>0</v>
      </c>
      <c r="G4515" s="15">
        <v>38.1693552516262</v>
      </c>
      <c r="H4515" s="15">
        <v>1.22739514941468</v>
      </c>
      <c r="I4515" s="17">
        <v>0</v>
      </c>
      <c r="J4515" s="17">
        <v>0</v>
      </c>
    </row>
    <row r="4516" spans="1:10" x14ac:dyDescent="0.45">
      <c r="A4516" s="9">
        <v>48111</v>
      </c>
      <c r="B4516" s="9" t="s">
        <v>20</v>
      </c>
      <c r="C4516" s="17">
        <v>353132.12050606753</v>
      </c>
      <c r="D4516" s="17">
        <v>16897.566500000001</v>
      </c>
      <c r="E4516" s="17">
        <v>197067.10140000001</v>
      </c>
      <c r="F4516" s="17">
        <v>0</v>
      </c>
      <c r="G4516" s="15">
        <v>236.84135999482601</v>
      </c>
      <c r="H4516" s="15">
        <v>7.6160033231381608</v>
      </c>
      <c r="I4516" s="17">
        <v>0</v>
      </c>
      <c r="J4516" s="17">
        <v>0</v>
      </c>
    </row>
    <row r="4517" spans="1:10" x14ac:dyDescent="0.45">
      <c r="A4517" s="9">
        <v>48115</v>
      </c>
      <c r="B4517" s="9" t="s">
        <v>20</v>
      </c>
      <c r="C4517" s="17">
        <v>65403.694045291486</v>
      </c>
      <c r="D4517" s="17">
        <v>1496.8462850000001</v>
      </c>
      <c r="E4517" s="17">
        <v>17457.349409999999</v>
      </c>
      <c r="F4517" s="17">
        <v>0</v>
      </c>
      <c r="G4517" s="15">
        <v>36.5545228720746</v>
      </c>
      <c r="H4517" s="15">
        <v>1.1754676956572501</v>
      </c>
      <c r="I4517" s="17">
        <v>0</v>
      </c>
      <c r="J4517" s="17">
        <v>0</v>
      </c>
    </row>
    <row r="4518" spans="1:10" x14ac:dyDescent="0.45">
      <c r="A4518" s="9">
        <v>48117</v>
      </c>
      <c r="B4518" s="9" t="s">
        <v>20</v>
      </c>
      <c r="C4518" s="17">
        <v>132778.50406398473</v>
      </c>
      <c r="D4518" s="17">
        <v>4818.8168269999996</v>
      </c>
      <c r="E4518" s="17">
        <v>56190.749389999997</v>
      </c>
      <c r="F4518" s="17">
        <v>0</v>
      </c>
      <c r="G4518" s="15">
        <v>80.140302573070599</v>
      </c>
      <c r="H4518" s="15">
        <v>2.5770364210336201</v>
      </c>
      <c r="I4518" s="17">
        <v>0</v>
      </c>
      <c r="J4518" s="17">
        <v>0</v>
      </c>
    </row>
    <row r="4519" spans="1:10" x14ac:dyDescent="0.45">
      <c r="A4519" s="9">
        <v>48129</v>
      </c>
      <c r="B4519" s="9" t="s">
        <v>20</v>
      </c>
      <c r="C4519" s="17">
        <v>31217.985886333601</v>
      </c>
      <c r="D4519" s="17">
        <v>795.96597150000002</v>
      </c>
      <c r="E4519" s="17">
        <v>9282.312629</v>
      </c>
      <c r="F4519" s="17">
        <v>0</v>
      </c>
      <c r="G4519" s="15">
        <v>16.6775174781929</v>
      </c>
      <c r="H4519" s="15">
        <v>0.53629158580404501</v>
      </c>
      <c r="I4519" s="17">
        <v>0</v>
      </c>
      <c r="J4519" s="17">
        <v>0</v>
      </c>
    </row>
    <row r="4520" spans="1:10" x14ac:dyDescent="0.45">
      <c r="A4520" s="9">
        <v>48141</v>
      </c>
      <c r="B4520" s="9" t="s">
        <v>20</v>
      </c>
      <c r="C4520" s="17">
        <v>152897.77248041981</v>
      </c>
      <c r="D4520" s="17">
        <v>1189.9195340000001</v>
      </c>
      <c r="E4520" s="17">
        <v>13880.18237</v>
      </c>
      <c r="F4520" s="17">
        <v>0</v>
      </c>
      <c r="G4520" s="15">
        <v>86.546294450611796</v>
      </c>
      <c r="H4520" s="15">
        <v>2.78303108103901</v>
      </c>
      <c r="I4520" s="17">
        <v>0</v>
      </c>
      <c r="J4520" s="17">
        <v>0</v>
      </c>
    </row>
    <row r="4521" spans="1:10" x14ac:dyDescent="0.45">
      <c r="A4521" s="9">
        <v>48147</v>
      </c>
      <c r="B4521" s="9" t="s">
        <v>20</v>
      </c>
      <c r="C4521" s="17">
        <v>12076.228602949905</v>
      </c>
      <c r="D4521" s="17">
        <v>57.826804629999998</v>
      </c>
      <c r="E4521" s="17">
        <v>673.9198245</v>
      </c>
      <c r="F4521" s="17">
        <v>0</v>
      </c>
      <c r="G4521" s="15">
        <v>5.7028614492107996</v>
      </c>
      <c r="H4521" s="15">
        <v>0.18338440443651699</v>
      </c>
      <c r="I4521" s="17">
        <v>0</v>
      </c>
      <c r="J4521" s="17">
        <v>0</v>
      </c>
    </row>
    <row r="4522" spans="1:10" x14ac:dyDescent="0.45">
      <c r="A4522" s="9">
        <v>48153</v>
      </c>
      <c r="B4522" s="9" t="s">
        <v>20</v>
      </c>
      <c r="C4522" s="17">
        <v>99886.668019926205</v>
      </c>
      <c r="D4522" s="17">
        <v>3403.842427</v>
      </c>
      <c r="E4522" s="17">
        <v>39696.992509999996</v>
      </c>
      <c r="F4522" s="17">
        <v>0</v>
      </c>
      <c r="G4522" s="15">
        <v>55.811890584398199</v>
      </c>
      <c r="H4522" s="15">
        <v>1.79471838943453</v>
      </c>
      <c r="I4522" s="17">
        <v>0</v>
      </c>
      <c r="J4522" s="17">
        <v>0</v>
      </c>
    </row>
    <row r="4523" spans="1:10" x14ac:dyDescent="0.45">
      <c r="A4523" s="9">
        <v>48157</v>
      </c>
      <c r="B4523" s="9" t="s">
        <v>20</v>
      </c>
      <c r="C4523" s="17">
        <v>27491.557765300262</v>
      </c>
      <c r="D4523" s="17">
        <v>457.79501599999998</v>
      </c>
      <c r="E4523" s="17">
        <v>5340.3306700000003</v>
      </c>
      <c r="F4523" s="17">
        <v>0</v>
      </c>
      <c r="G4523" s="15">
        <v>12.928012862048901</v>
      </c>
      <c r="H4523" s="15">
        <v>0.41572041691150602</v>
      </c>
      <c r="I4523" s="17">
        <v>0</v>
      </c>
      <c r="J4523" s="17">
        <v>0</v>
      </c>
    </row>
    <row r="4524" spans="1:10" x14ac:dyDescent="0.45">
      <c r="A4524" s="9">
        <v>48163</v>
      </c>
      <c r="B4524" s="9" t="s">
        <v>20</v>
      </c>
      <c r="C4524" s="17">
        <v>70233.663988843502</v>
      </c>
      <c r="D4524" s="17">
        <v>7181.5987539999996</v>
      </c>
      <c r="E4524" s="17">
        <v>83750.466750000007</v>
      </c>
      <c r="F4524" s="17">
        <v>0</v>
      </c>
      <c r="G4524" s="15">
        <v>27.7400805815826</v>
      </c>
      <c r="H4524" s="15">
        <v>0.89202555625448499</v>
      </c>
      <c r="I4524" s="17">
        <v>0</v>
      </c>
      <c r="J4524" s="17">
        <v>0</v>
      </c>
    </row>
    <row r="4525" spans="1:10" x14ac:dyDescent="0.45">
      <c r="A4525" s="9">
        <v>48165</v>
      </c>
      <c r="B4525" s="9" t="s">
        <v>20</v>
      </c>
      <c r="C4525" s="17">
        <v>379188.29937355063</v>
      </c>
      <c r="D4525" s="17">
        <v>10284.84123</v>
      </c>
      <c r="E4525" s="17">
        <v>119947.8689</v>
      </c>
      <c r="F4525" s="17">
        <v>0</v>
      </c>
      <c r="G4525" s="15">
        <v>216.022363100707</v>
      </c>
      <c r="H4525" s="15">
        <v>6.94653600740632</v>
      </c>
      <c r="I4525" s="17">
        <v>0</v>
      </c>
      <c r="J4525" s="17">
        <v>0</v>
      </c>
    </row>
    <row r="4526" spans="1:10" x14ac:dyDescent="0.45">
      <c r="A4526" s="9">
        <v>48173</v>
      </c>
      <c r="B4526" s="9" t="s">
        <v>20</v>
      </c>
      <c r="C4526" s="17">
        <v>30700.86145380454</v>
      </c>
      <c r="D4526" s="17">
        <v>828.78738329999999</v>
      </c>
      <c r="E4526" s="17">
        <v>9666.9249240000008</v>
      </c>
      <c r="F4526" s="17">
        <v>0</v>
      </c>
      <c r="G4526" s="15">
        <v>19.027458626592701</v>
      </c>
      <c r="H4526" s="15">
        <v>0.61185760854510096</v>
      </c>
      <c r="I4526" s="17">
        <v>0</v>
      </c>
      <c r="J4526" s="17">
        <v>0</v>
      </c>
    </row>
    <row r="4527" spans="1:10" x14ac:dyDescent="0.45">
      <c r="A4527" s="9">
        <v>48179</v>
      </c>
      <c r="B4527" s="9" t="s">
        <v>20</v>
      </c>
      <c r="C4527" s="17">
        <v>34184.647145389987</v>
      </c>
      <c r="D4527" s="17">
        <v>1495.385421</v>
      </c>
      <c r="E4527" s="17">
        <v>17437.487130000001</v>
      </c>
      <c r="F4527" s="17">
        <v>0</v>
      </c>
      <c r="G4527" s="15">
        <v>20.620237776010899</v>
      </c>
      <c r="H4527" s="15">
        <v>0.66307590629199498</v>
      </c>
      <c r="I4527" s="17">
        <v>0</v>
      </c>
      <c r="J4527" s="17">
        <v>0</v>
      </c>
    </row>
    <row r="4528" spans="1:10" x14ac:dyDescent="0.45">
      <c r="A4528" s="9">
        <v>48189</v>
      </c>
      <c r="B4528" s="9" t="s">
        <v>20</v>
      </c>
      <c r="C4528" s="17">
        <v>248318.49008987105</v>
      </c>
      <c r="D4528" s="17">
        <v>7474.035253</v>
      </c>
      <c r="E4528" s="17">
        <v>87162.929040000003</v>
      </c>
      <c r="F4528" s="17">
        <v>0</v>
      </c>
      <c r="G4528" s="15">
        <v>147.17667950031</v>
      </c>
      <c r="H4528" s="15">
        <v>4.7326956752287099</v>
      </c>
      <c r="I4528" s="17">
        <v>0</v>
      </c>
      <c r="J4528" s="17">
        <v>0</v>
      </c>
    </row>
    <row r="4529" spans="1:10" x14ac:dyDescent="0.45">
      <c r="A4529" s="9">
        <v>48191</v>
      </c>
      <c r="B4529" s="9" t="s">
        <v>20</v>
      </c>
      <c r="C4529" s="17">
        <v>33422.569022605203</v>
      </c>
      <c r="D4529" s="17">
        <v>615.39124119999997</v>
      </c>
      <c r="E4529" s="17">
        <v>7175.6956120000004</v>
      </c>
      <c r="F4529" s="17">
        <v>0</v>
      </c>
      <c r="G4529" s="15">
        <v>16.7851218572279</v>
      </c>
      <c r="H4529" s="15">
        <v>0.53975177243839201</v>
      </c>
      <c r="I4529" s="17">
        <v>0</v>
      </c>
      <c r="J4529" s="17">
        <v>0</v>
      </c>
    </row>
    <row r="4530" spans="1:10" x14ac:dyDescent="0.45">
      <c r="A4530" s="9">
        <v>48195</v>
      </c>
      <c r="B4530" s="9" t="s">
        <v>20</v>
      </c>
      <c r="C4530" s="17">
        <v>177673.07052204447</v>
      </c>
      <c r="D4530" s="17">
        <v>8939.0474790000007</v>
      </c>
      <c r="E4530" s="17">
        <v>104246.5995</v>
      </c>
      <c r="F4530" s="17">
        <v>0</v>
      </c>
      <c r="G4530" s="15">
        <v>111.226641030156</v>
      </c>
      <c r="H4530" s="15">
        <v>3.5766661183066502</v>
      </c>
      <c r="I4530" s="17">
        <v>0</v>
      </c>
      <c r="J4530" s="17">
        <v>0</v>
      </c>
    </row>
    <row r="4531" spans="1:10" x14ac:dyDescent="0.45">
      <c r="A4531" s="9">
        <v>48197</v>
      </c>
      <c r="B4531" s="9" t="s">
        <v>20</v>
      </c>
      <c r="C4531" s="17">
        <v>14955.783127319275</v>
      </c>
      <c r="D4531" s="17">
        <v>294.10347159999998</v>
      </c>
      <c r="E4531" s="17">
        <v>3429.7450640000002</v>
      </c>
      <c r="F4531" s="17">
        <v>0</v>
      </c>
      <c r="G4531" s="15">
        <v>6.8580548819647698</v>
      </c>
      <c r="H4531" s="15">
        <v>0.22053145097819199</v>
      </c>
      <c r="I4531" s="17">
        <v>0</v>
      </c>
      <c r="J4531" s="17">
        <v>0</v>
      </c>
    </row>
    <row r="4532" spans="1:10" x14ac:dyDescent="0.45">
      <c r="A4532" s="9">
        <v>48205</v>
      </c>
      <c r="B4532" s="9" t="s">
        <v>20</v>
      </c>
      <c r="C4532" s="17">
        <v>402268.37961375545</v>
      </c>
      <c r="D4532" s="17">
        <v>22296.682870000001</v>
      </c>
      <c r="E4532" s="17">
        <v>260031.73680000001</v>
      </c>
      <c r="F4532" s="17">
        <v>0</v>
      </c>
      <c r="G4532" s="15">
        <v>278.71789984714798</v>
      </c>
      <c r="H4532" s="15">
        <v>8.9626087753436998</v>
      </c>
      <c r="I4532" s="17">
        <v>0</v>
      </c>
      <c r="J4532" s="17">
        <v>0</v>
      </c>
    </row>
    <row r="4533" spans="1:10" x14ac:dyDescent="0.45">
      <c r="A4533" s="9">
        <v>48207</v>
      </c>
      <c r="B4533" s="9" t="s">
        <v>20</v>
      </c>
      <c r="C4533" s="17">
        <v>47722.986194079487</v>
      </c>
      <c r="D4533" s="17">
        <v>1019.050517</v>
      </c>
      <c r="E4533" s="17">
        <v>11882.70068</v>
      </c>
      <c r="F4533" s="17">
        <v>0</v>
      </c>
      <c r="G4533" s="15">
        <v>19.1288154064267</v>
      </c>
      <c r="H4533" s="15">
        <v>0.61511689388299706</v>
      </c>
      <c r="I4533" s="17">
        <v>0</v>
      </c>
      <c r="J4533" s="17">
        <v>0</v>
      </c>
    </row>
    <row r="4534" spans="1:10" x14ac:dyDescent="0.45">
      <c r="A4534" s="9">
        <v>48215</v>
      </c>
      <c r="B4534" s="9" t="s">
        <v>20</v>
      </c>
      <c r="C4534" s="17">
        <v>255641.10719538684</v>
      </c>
      <c r="D4534" s="17">
        <v>511.31639680000001</v>
      </c>
      <c r="E4534" s="17">
        <v>5969.0079239999995</v>
      </c>
      <c r="F4534" s="17">
        <v>0</v>
      </c>
      <c r="G4534" s="15">
        <v>110.46334485946799</v>
      </c>
      <c r="H4534" s="15">
        <v>3.55212113945402</v>
      </c>
      <c r="I4534" s="17">
        <v>0</v>
      </c>
      <c r="J4534" s="17">
        <v>0</v>
      </c>
    </row>
    <row r="4535" spans="1:10" x14ac:dyDescent="0.45">
      <c r="A4535" s="9">
        <v>48219</v>
      </c>
      <c r="B4535" s="9" t="s">
        <v>20</v>
      </c>
      <c r="C4535" s="17">
        <v>138820.6948875497</v>
      </c>
      <c r="D4535" s="17">
        <v>3303.3749400000002</v>
      </c>
      <c r="E4535" s="17">
        <v>38519.589540000001</v>
      </c>
      <c r="F4535" s="17">
        <v>0</v>
      </c>
      <c r="G4535" s="15">
        <v>77.491060809796807</v>
      </c>
      <c r="H4535" s="15">
        <v>2.49184592021345</v>
      </c>
      <c r="I4535" s="17">
        <v>0</v>
      </c>
      <c r="J4535" s="17">
        <v>0</v>
      </c>
    </row>
    <row r="4536" spans="1:10" x14ac:dyDescent="0.45">
      <c r="A4536" s="9">
        <v>48229</v>
      </c>
      <c r="B4536" s="9" t="s">
        <v>20</v>
      </c>
      <c r="C4536" s="17">
        <v>109652.37536615427</v>
      </c>
      <c r="D4536" s="17">
        <v>3703.1502019999998</v>
      </c>
      <c r="E4536" s="17">
        <v>43185.009259999999</v>
      </c>
      <c r="F4536" s="17">
        <v>0</v>
      </c>
      <c r="G4536" s="15">
        <v>60.926359231247602</v>
      </c>
      <c r="H4536" s="15">
        <v>1.9591821056171299</v>
      </c>
      <c r="I4536" s="17">
        <v>0</v>
      </c>
      <c r="J4536" s="17">
        <v>0</v>
      </c>
    </row>
    <row r="4537" spans="1:10" x14ac:dyDescent="0.45">
      <c r="A4537" s="9">
        <v>48233</v>
      </c>
      <c r="B4537" s="9" t="s">
        <v>20</v>
      </c>
      <c r="C4537" s="17">
        <v>62146.765917928358</v>
      </c>
      <c r="D4537" s="17">
        <v>2721.6682040000001</v>
      </c>
      <c r="E4537" s="17">
        <v>31737.00735</v>
      </c>
      <c r="F4537" s="17">
        <v>0</v>
      </c>
      <c r="G4537" s="15">
        <v>39.727169846710403</v>
      </c>
      <c r="H4537" s="15">
        <v>1.27748910738407</v>
      </c>
      <c r="I4537" s="17">
        <v>0</v>
      </c>
      <c r="J4537" s="17">
        <v>0</v>
      </c>
    </row>
    <row r="4538" spans="1:10" x14ac:dyDescent="0.45">
      <c r="A4538" s="9">
        <v>48239</v>
      </c>
      <c r="B4538" s="9" t="s">
        <v>20</v>
      </c>
      <c r="C4538" s="17">
        <v>47929.659751531814</v>
      </c>
      <c r="D4538" s="17">
        <v>1837.8744300000001</v>
      </c>
      <c r="E4538" s="17">
        <v>21435.053370000001</v>
      </c>
      <c r="F4538" s="17">
        <v>0</v>
      </c>
      <c r="G4538" s="15">
        <v>21.7841888345603</v>
      </c>
      <c r="H4538" s="15">
        <v>0.70050456795006</v>
      </c>
      <c r="I4538" s="17">
        <v>0</v>
      </c>
      <c r="J4538" s="17">
        <v>0</v>
      </c>
    </row>
    <row r="4539" spans="1:10" x14ac:dyDescent="0.45">
      <c r="A4539" s="9">
        <v>48245</v>
      </c>
      <c r="B4539" s="9" t="s">
        <v>20</v>
      </c>
      <c r="C4539" s="17">
        <v>67039.616154076444</v>
      </c>
      <c r="D4539" s="17">
        <v>137.22109800000001</v>
      </c>
      <c r="E4539" s="17">
        <v>1597.7949679999999</v>
      </c>
      <c r="F4539" s="17">
        <v>0</v>
      </c>
      <c r="G4539" s="15">
        <v>34.099346184972902</v>
      </c>
      <c r="H4539" s="15">
        <v>1.0965176600373501</v>
      </c>
      <c r="I4539" s="17">
        <v>0</v>
      </c>
      <c r="J4539" s="17">
        <v>0</v>
      </c>
    </row>
    <row r="4540" spans="1:10" x14ac:dyDescent="0.45">
      <c r="A4540" s="9">
        <v>48275</v>
      </c>
      <c r="B4540" s="9" t="s">
        <v>20</v>
      </c>
      <c r="C4540" s="17">
        <v>35191.67895010022</v>
      </c>
      <c r="D4540" s="17">
        <v>600.92986859999996</v>
      </c>
      <c r="E4540" s="17">
        <v>7009.9919669999999</v>
      </c>
      <c r="F4540" s="17">
        <v>0</v>
      </c>
      <c r="G4540" s="15">
        <v>14.3222748961277</v>
      </c>
      <c r="H4540" s="15">
        <v>0.46055508719503202</v>
      </c>
      <c r="I4540" s="17">
        <v>0</v>
      </c>
      <c r="J4540" s="17">
        <v>0</v>
      </c>
    </row>
    <row r="4541" spans="1:10" x14ac:dyDescent="0.45">
      <c r="A4541" s="9">
        <v>48279</v>
      </c>
      <c r="B4541" s="9" t="s">
        <v>20</v>
      </c>
      <c r="C4541" s="17">
        <v>205910.78661776727</v>
      </c>
      <c r="D4541" s="17">
        <v>5992.9818480000004</v>
      </c>
      <c r="E4541" s="17">
        <v>69883.34074</v>
      </c>
      <c r="F4541" s="17">
        <v>0</v>
      </c>
      <c r="G4541" s="15">
        <v>105.38653640277499</v>
      </c>
      <c r="H4541" s="15">
        <v>3.38886844542309</v>
      </c>
      <c r="I4541" s="17">
        <v>0</v>
      </c>
      <c r="J4541" s="17">
        <v>0</v>
      </c>
    </row>
    <row r="4542" spans="1:10" x14ac:dyDescent="0.45">
      <c r="A4542" s="9">
        <v>48291</v>
      </c>
      <c r="B4542" s="9" t="s">
        <v>20</v>
      </c>
      <c r="C4542" s="17">
        <v>14613.81683236541</v>
      </c>
      <c r="D4542" s="17">
        <v>46.894821409999999</v>
      </c>
      <c r="E4542" s="17">
        <v>546.51915389999999</v>
      </c>
      <c r="F4542" s="17">
        <v>0</v>
      </c>
      <c r="G4542" s="15">
        <v>7.42223888071267</v>
      </c>
      <c r="H4542" s="15">
        <v>0.238673667394359</v>
      </c>
      <c r="I4542" s="17">
        <v>0</v>
      </c>
      <c r="J4542" s="17">
        <v>0</v>
      </c>
    </row>
    <row r="4543" spans="1:10" x14ac:dyDescent="0.45">
      <c r="A4543" s="9">
        <v>48295</v>
      </c>
      <c r="B4543" s="9" t="s">
        <v>20</v>
      </c>
      <c r="C4543" s="17">
        <v>42662.766247166197</v>
      </c>
      <c r="D4543" s="17">
        <v>1633.3887420000001</v>
      </c>
      <c r="E4543" s="17">
        <v>19046.531749999998</v>
      </c>
      <c r="F4543" s="17">
        <v>0</v>
      </c>
      <c r="G4543" s="15">
        <v>16.572637774947701</v>
      </c>
      <c r="H4543" s="15">
        <v>0.53291901536929098</v>
      </c>
      <c r="I4543" s="17">
        <v>0</v>
      </c>
      <c r="J4543" s="17">
        <v>0</v>
      </c>
    </row>
    <row r="4544" spans="1:10" x14ac:dyDescent="0.45">
      <c r="A4544" s="9">
        <v>48303</v>
      </c>
      <c r="B4544" s="9" t="s">
        <v>20</v>
      </c>
      <c r="C4544" s="17">
        <v>204217.53115295936</v>
      </c>
      <c r="D4544" s="17">
        <v>4749.4884460000003</v>
      </c>
      <c r="E4544" s="17">
        <v>55379.667390000002</v>
      </c>
      <c r="F4544" s="17">
        <v>0</v>
      </c>
      <c r="G4544" s="15">
        <v>113.53771084632599</v>
      </c>
      <c r="H4544" s="15">
        <v>3.6509821727337299</v>
      </c>
      <c r="I4544" s="17">
        <v>0</v>
      </c>
      <c r="J4544" s="17">
        <v>0</v>
      </c>
    </row>
    <row r="4545" spans="1:10" x14ac:dyDescent="0.45">
      <c r="A4545" s="9">
        <v>48305</v>
      </c>
      <c r="B4545" s="9" t="s">
        <v>20</v>
      </c>
      <c r="C4545" s="17">
        <v>79677.989275605927</v>
      </c>
      <c r="D4545" s="17">
        <v>1464.087849</v>
      </c>
      <c r="E4545" s="17">
        <v>17075.676230000001</v>
      </c>
      <c r="F4545" s="17">
        <v>0</v>
      </c>
      <c r="G4545" s="15">
        <v>42.881348321930602</v>
      </c>
      <c r="H4545" s="15">
        <v>1.37891663570755</v>
      </c>
      <c r="I4545" s="17">
        <v>0</v>
      </c>
      <c r="J4545" s="17">
        <v>0</v>
      </c>
    </row>
    <row r="4546" spans="1:10" x14ac:dyDescent="0.45">
      <c r="A4546" s="9">
        <v>48317</v>
      </c>
      <c r="B4546" s="9" t="s">
        <v>20</v>
      </c>
      <c r="C4546" s="17">
        <v>43111.847996958015</v>
      </c>
      <c r="D4546" s="17">
        <v>907.15541580000001</v>
      </c>
      <c r="E4546" s="17">
        <v>10580.01424</v>
      </c>
      <c r="F4546" s="17">
        <v>0</v>
      </c>
      <c r="G4546" s="15">
        <v>24.821548715337201</v>
      </c>
      <c r="H4546" s="15">
        <v>0.79817561217167998</v>
      </c>
      <c r="I4546" s="17">
        <v>0</v>
      </c>
      <c r="J4546" s="17">
        <v>0</v>
      </c>
    </row>
    <row r="4547" spans="1:10" x14ac:dyDescent="0.45">
      <c r="A4547" s="9">
        <v>48321</v>
      </c>
      <c r="B4547" s="9" t="s">
        <v>20</v>
      </c>
      <c r="C4547" s="17">
        <v>51136.757641852499</v>
      </c>
      <c r="D4547" s="17">
        <v>1241.383973</v>
      </c>
      <c r="E4547" s="17">
        <v>14476.641589999999</v>
      </c>
      <c r="F4547" s="17">
        <v>0</v>
      </c>
      <c r="G4547" s="15">
        <v>24.586091895143401</v>
      </c>
      <c r="H4547" s="15">
        <v>0.79060413088525794</v>
      </c>
      <c r="I4547" s="17">
        <v>0</v>
      </c>
      <c r="J4547" s="17">
        <v>0</v>
      </c>
    </row>
    <row r="4548" spans="1:10" x14ac:dyDescent="0.45">
      <c r="A4548" s="9">
        <v>48323</v>
      </c>
      <c r="B4548" s="9" t="s">
        <v>20</v>
      </c>
      <c r="C4548" s="17">
        <v>34047.289773304707</v>
      </c>
      <c r="D4548" s="17">
        <v>69.053792819999998</v>
      </c>
      <c r="E4548" s="17">
        <v>804.87195729999996</v>
      </c>
      <c r="F4548" s="17">
        <v>0</v>
      </c>
      <c r="G4548" s="15">
        <v>15.1670113089286</v>
      </c>
      <c r="H4548" s="15">
        <v>0.48771890405205398</v>
      </c>
      <c r="I4548" s="17">
        <v>0</v>
      </c>
      <c r="J4548" s="17">
        <v>0</v>
      </c>
    </row>
    <row r="4549" spans="1:10" x14ac:dyDescent="0.45">
      <c r="A4549" s="9">
        <v>48325</v>
      </c>
      <c r="B4549" s="9" t="s">
        <v>20</v>
      </c>
      <c r="C4549" s="17">
        <v>43194.257740621004</v>
      </c>
      <c r="D4549" s="17">
        <v>758.84331380000003</v>
      </c>
      <c r="E4549" s="17">
        <v>8850.9688060000008</v>
      </c>
      <c r="F4549" s="17">
        <v>0</v>
      </c>
      <c r="G4549" s="15">
        <v>17.589233014756498</v>
      </c>
      <c r="H4549" s="15">
        <v>0.56560922085046106</v>
      </c>
      <c r="I4549" s="17">
        <v>0</v>
      </c>
      <c r="J4549" s="17">
        <v>0</v>
      </c>
    </row>
    <row r="4550" spans="1:10" x14ac:dyDescent="0.45">
      <c r="A4550" s="9">
        <v>48335</v>
      </c>
      <c r="B4550" s="9" t="s">
        <v>20</v>
      </c>
      <c r="C4550" s="17">
        <v>16085.291770065691</v>
      </c>
      <c r="D4550" s="17">
        <v>696.32421060000001</v>
      </c>
      <c r="E4550" s="17">
        <v>8120.90517</v>
      </c>
      <c r="F4550" s="17">
        <v>0</v>
      </c>
      <c r="G4550" s="15">
        <v>10.038943982956701</v>
      </c>
      <c r="H4550" s="15">
        <v>0.32281790113291903</v>
      </c>
      <c r="I4550" s="17">
        <v>0</v>
      </c>
      <c r="J4550" s="17">
        <v>0</v>
      </c>
    </row>
    <row r="4551" spans="1:10" x14ac:dyDescent="0.45">
      <c r="A4551" s="9">
        <v>48341</v>
      </c>
      <c r="B4551" s="9" t="s">
        <v>20</v>
      </c>
      <c r="C4551" s="17">
        <v>182327.19047841482</v>
      </c>
      <c r="D4551" s="17">
        <v>10200.21261</v>
      </c>
      <c r="E4551" s="17">
        <v>118953.97930000001</v>
      </c>
      <c r="F4551" s="17">
        <v>0</v>
      </c>
      <c r="G4551" s="15">
        <v>125.83467179675699</v>
      </c>
      <c r="H4551" s="15">
        <v>4.0464101311993597</v>
      </c>
      <c r="I4551" s="17">
        <v>0</v>
      </c>
      <c r="J4551" s="17">
        <v>0</v>
      </c>
    </row>
    <row r="4552" spans="1:10" x14ac:dyDescent="0.45">
      <c r="A4552" s="9">
        <v>48353</v>
      </c>
      <c r="B4552" s="9" t="s">
        <v>20</v>
      </c>
      <c r="C4552" s="17">
        <v>13132.769555826213</v>
      </c>
      <c r="D4552" s="17">
        <v>396.34156960000001</v>
      </c>
      <c r="E4552" s="17">
        <v>4622.4917480000004</v>
      </c>
      <c r="F4552" s="17">
        <v>0</v>
      </c>
      <c r="G4552" s="15">
        <v>5.2626262502509</v>
      </c>
      <c r="H4552" s="15">
        <v>0.169227954995784</v>
      </c>
      <c r="I4552" s="17">
        <v>0</v>
      </c>
      <c r="J4552" s="17">
        <v>0</v>
      </c>
    </row>
    <row r="4553" spans="1:10" x14ac:dyDescent="0.45">
      <c r="A4553" s="9">
        <v>48357</v>
      </c>
      <c r="B4553" s="9" t="s">
        <v>20</v>
      </c>
      <c r="C4553" s="17">
        <v>91490.200147268668</v>
      </c>
      <c r="D4553" s="17">
        <v>4732.1553000000004</v>
      </c>
      <c r="E4553" s="17">
        <v>55187.169119999999</v>
      </c>
      <c r="F4553" s="17">
        <v>0</v>
      </c>
      <c r="G4553" s="15">
        <v>53.117529054265788</v>
      </c>
      <c r="H4553" s="15">
        <v>1.7080769921394301</v>
      </c>
      <c r="I4553" s="17">
        <v>0</v>
      </c>
      <c r="J4553" s="17">
        <v>0</v>
      </c>
    </row>
    <row r="4554" spans="1:10" x14ac:dyDescent="0.45">
      <c r="A4554" s="9">
        <v>48369</v>
      </c>
      <c r="B4554" s="9" t="s">
        <v>20</v>
      </c>
      <c r="C4554" s="17">
        <v>176788.51555984191</v>
      </c>
      <c r="D4554" s="17">
        <v>7702.6563329999999</v>
      </c>
      <c r="E4554" s="17">
        <v>89819.607980000001</v>
      </c>
      <c r="F4554" s="17">
        <v>0</v>
      </c>
      <c r="G4554" s="15">
        <v>98.236691671661589</v>
      </c>
      <c r="H4554" s="15">
        <v>3.1589540367519202</v>
      </c>
      <c r="I4554" s="17">
        <v>0</v>
      </c>
      <c r="J4554" s="17">
        <v>0</v>
      </c>
    </row>
    <row r="4555" spans="1:10" x14ac:dyDescent="0.45">
      <c r="A4555" s="9">
        <v>48371</v>
      </c>
      <c r="B4555" s="9" t="s">
        <v>20</v>
      </c>
      <c r="C4555" s="17">
        <v>187553.04895501392</v>
      </c>
      <c r="D4555" s="17">
        <v>15125.61623</v>
      </c>
      <c r="E4555" s="17">
        <v>176385.78460000001</v>
      </c>
      <c r="F4555" s="17">
        <v>0</v>
      </c>
      <c r="G4555" s="15">
        <v>121.73122264814199</v>
      </c>
      <c r="H4555" s="15">
        <v>3.9144573238313498</v>
      </c>
      <c r="I4555" s="17">
        <v>0</v>
      </c>
      <c r="J4555" s="17">
        <v>0</v>
      </c>
    </row>
    <row r="4556" spans="1:10" x14ac:dyDescent="0.45">
      <c r="A4556" s="9">
        <v>48383</v>
      </c>
      <c r="B4556" s="9" t="s">
        <v>20</v>
      </c>
      <c r="C4556" s="17">
        <v>24468.151105911176</v>
      </c>
      <c r="D4556" s="17">
        <v>740.42068840000002</v>
      </c>
      <c r="E4556" s="17">
        <v>8633.6714609999999</v>
      </c>
      <c r="F4556" s="17">
        <v>0</v>
      </c>
      <c r="G4556" s="15">
        <v>16.3441277076275</v>
      </c>
      <c r="H4556" s="15">
        <v>0.52557091775610798</v>
      </c>
      <c r="I4556" s="17">
        <v>0</v>
      </c>
      <c r="J4556" s="17">
        <v>0</v>
      </c>
    </row>
    <row r="4557" spans="1:10" x14ac:dyDescent="0.45">
      <c r="A4557" s="9">
        <v>48389</v>
      </c>
      <c r="B4557" s="9" t="s">
        <v>20</v>
      </c>
      <c r="C4557" s="17">
        <v>57488.698192254255</v>
      </c>
      <c r="D4557" s="17">
        <v>4719.224236</v>
      </c>
      <c r="E4557" s="17">
        <v>55034.851210000001</v>
      </c>
      <c r="F4557" s="17">
        <v>0</v>
      </c>
      <c r="G4557" s="15">
        <v>34.355902617285402</v>
      </c>
      <c r="H4557" s="15">
        <v>1.10476763225972</v>
      </c>
      <c r="I4557" s="17">
        <v>0</v>
      </c>
      <c r="J4557" s="17">
        <v>0</v>
      </c>
    </row>
    <row r="4558" spans="1:10" x14ac:dyDescent="0.45">
      <c r="A4558" s="9">
        <v>48395</v>
      </c>
      <c r="B4558" s="9" t="s">
        <v>20</v>
      </c>
      <c r="C4558" s="17">
        <v>55797.657821565102</v>
      </c>
      <c r="D4558" s="17">
        <v>726.63489979999997</v>
      </c>
      <c r="E4558" s="17">
        <v>8476.4977409999992</v>
      </c>
      <c r="F4558" s="17">
        <v>0</v>
      </c>
      <c r="G4558" s="15">
        <v>26.9190783579444</v>
      </c>
      <c r="H4558" s="15">
        <v>0.86562494926730504</v>
      </c>
      <c r="I4558" s="17">
        <v>0</v>
      </c>
      <c r="J4558" s="17">
        <v>0</v>
      </c>
    </row>
    <row r="4559" spans="1:10" x14ac:dyDescent="0.45">
      <c r="A4559" s="9">
        <v>48421</v>
      </c>
      <c r="B4559" s="9" t="s">
        <v>20</v>
      </c>
      <c r="C4559" s="17">
        <v>299986.60896683222</v>
      </c>
      <c r="D4559" s="17">
        <v>14787.2444</v>
      </c>
      <c r="E4559" s="17">
        <v>172437.07209999999</v>
      </c>
      <c r="F4559" s="17">
        <v>0</v>
      </c>
      <c r="G4559" s="15">
        <v>186.150785984028</v>
      </c>
      <c r="H4559" s="15">
        <v>5.9859688556513397</v>
      </c>
      <c r="I4559" s="17">
        <v>0</v>
      </c>
      <c r="J4559" s="17">
        <v>0</v>
      </c>
    </row>
    <row r="4560" spans="1:10" x14ac:dyDescent="0.45">
      <c r="A4560" s="9">
        <v>48437</v>
      </c>
      <c r="B4560" s="9" t="s">
        <v>20</v>
      </c>
      <c r="C4560" s="17">
        <v>87271.553399969634</v>
      </c>
      <c r="D4560" s="17">
        <v>1827.387303</v>
      </c>
      <c r="E4560" s="17">
        <v>21307.263180000002</v>
      </c>
      <c r="F4560" s="17">
        <v>0</v>
      </c>
      <c r="G4560" s="15">
        <v>49.224874734872202</v>
      </c>
      <c r="H4560" s="15">
        <v>1.58290262127373</v>
      </c>
      <c r="I4560" s="17">
        <v>0</v>
      </c>
      <c r="J4560" s="17">
        <v>0</v>
      </c>
    </row>
    <row r="4561" spans="1:10" x14ac:dyDescent="0.45">
      <c r="A4561" s="9">
        <v>48445</v>
      </c>
      <c r="B4561" s="9" t="s">
        <v>20</v>
      </c>
      <c r="C4561" s="17">
        <v>108627.0969892</v>
      </c>
      <c r="D4561" s="17">
        <v>2558.8298759999998</v>
      </c>
      <c r="E4561" s="17">
        <v>29836.347699999998</v>
      </c>
      <c r="F4561" s="17">
        <v>0</v>
      </c>
      <c r="G4561" s="15">
        <v>63.957369617870199</v>
      </c>
      <c r="H4561" s="15">
        <v>2.05664897195116</v>
      </c>
      <c r="I4561" s="17">
        <v>0</v>
      </c>
      <c r="J4561" s="17">
        <v>0</v>
      </c>
    </row>
    <row r="4562" spans="1:10" x14ac:dyDescent="0.45">
      <c r="A4562" s="9">
        <v>48451</v>
      </c>
      <c r="B4562" s="9" t="s">
        <v>20</v>
      </c>
      <c r="C4562" s="17">
        <v>60875.764466706438</v>
      </c>
      <c r="D4562" s="17">
        <v>995.31891180000002</v>
      </c>
      <c r="E4562" s="17">
        <v>11607.10586</v>
      </c>
      <c r="F4562" s="17">
        <v>0</v>
      </c>
      <c r="G4562" s="15">
        <v>35.541330983381293</v>
      </c>
      <c r="H4562" s="15">
        <v>1.1428869302392799</v>
      </c>
      <c r="I4562" s="17">
        <v>0</v>
      </c>
      <c r="J4562" s="17">
        <v>0</v>
      </c>
    </row>
    <row r="4563" spans="1:10" x14ac:dyDescent="0.45">
      <c r="A4563" s="9">
        <v>48463</v>
      </c>
      <c r="B4563" s="9" t="s">
        <v>20</v>
      </c>
      <c r="C4563" s="17">
        <v>44403.705115314682</v>
      </c>
      <c r="D4563" s="17">
        <v>1736.978803</v>
      </c>
      <c r="E4563" s="17">
        <v>20258.268520000001</v>
      </c>
      <c r="F4563" s="17">
        <v>0</v>
      </c>
      <c r="G4563" s="15">
        <v>16.842305969200201</v>
      </c>
      <c r="H4563" s="15">
        <v>0.5415906167467569</v>
      </c>
      <c r="I4563" s="17">
        <v>0</v>
      </c>
      <c r="J4563" s="17">
        <v>0</v>
      </c>
    </row>
    <row r="4564" spans="1:10" x14ac:dyDescent="0.45">
      <c r="A4564" s="9">
        <v>48481</v>
      </c>
      <c r="B4564" s="9" t="s">
        <v>20</v>
      </c>
      <c r="C4564" s="17">
        <v>165623.75027932521</v>
      </c>
      <c r="D4564" s="17">
        <v>4797.7339119999997</v>
      </c>
      <c r="E4564" s="17">
        <v>55953.72251</v>
      </c>
      <c r="F4564" s="17">
        <v>0</v>
      </c>
      <c r="G4564" s="15">
        <v>75.426569027996095</v>
      </c>
      <c r="H4564" s="15">
        <v>2.42545896705996</v>
      </c>
      <c r="I4564" s="17">
        <v>0</v>
      </c>
      <c r="J4564" s="17">
        <v>0</v>
      </c>
    </row>
    <row r="4565" spans="1:10" x14ac:dyDescent="0.45">
      <c r="A4565" s="9">
        <v>48483</v>
      </c>
      <c r="B4565" s="9" t="s">
        <v>20</v>
      </c>
      <c r="C4565" s="17">
        <v>18335.261001695999</v>
      </c>
      <c r="D4565" s="17">
        <v>382.09582669999998</v>
      </c>
      <c r="E4565" s="17">
        <v>4455.2189449999996</v>
      </c>
      <c r="F4565" s="17">
        <v>0</v>
      </c>
      <c r="G4565" s="15">
        <v>9.5470180688816715</v>
      </c>
      <c r="H4565" s="15">
        <v>0.30699925612760798</v>
      </c>
      <c r="I4565" s="17">
        <v>0</v>
      </c>
      <c r="J4565" s="17">
        <v>0</v>
      </c>
    </row>
    <row r="4566" spans="1:10" x14ac:dyDescent="0.45">
      <c r="A4566" s="9">
        <v>48487</v>
      </c>
      <c r="B4566" s="9" t="s">
        <v>20</v>
      </c>
      <c r="C4566" s="17">
        <v>24112.844635263868</v>
      </c>
      <c r="D4566" s="17">
        <v>351.6503798</v>
      </c>
      <c r="E4566" s="17">
        <v>4099.9635120000003</v>
      </c>
      <c r="F4566" s="17">
        <v>0</v>
      </c>
      <c r="G4566" s="15">
        <v>10.279232034814401</v>
      </c>
      <c r="H4566" s="15">
        <v>0.33054473820858299</v>
      </c>
      <c r="I4566" s="17">
        <v>0</v>
      </c>
      <c r="J4566" s="17">
        <v>0</v>
      </c>
    </row>
    <row r="4567" spans="1:10" x14ac:dyDescent="0.45">
      <c r="A4567" s="9">
        <v>48489</v>
      </c>
      <c r="B4567" s="9" t="s">
        <v>20</v>
      </c>
      <c r="C4567" s="17">
        <v>39137.135779930315</v>
      </c>
      <c r="D4567" s="17">
        <v>79.498811649999993</v>
      </c>
      <c r="E4567" s="17">
        <v>925.19502399999999</v>
      </c>
      <c r="F4567" s="17">
        <v>0</v>
      </c>
      <c r="G4567" s="15">
        <v>23.561592751969599</v>
      </c>
      <c r="H4567" s="15">
        <v>0.75765976306396898</v>
      </c>
      <c r="I4567" s="17">
        <v>0</v>
      </c>
      <c r="J4567" s="17">
        <v>0</v>
      </c>
    </row>
    <row r="4568" spans="1:10" x14ac:dyDescent="0.45">
      <c r="A4568" s="9">
        <v>48493</v>
      </c>
      <c r="B4568" s="9" t="s">
        <v>20</v>
      </c>
      <c r="C4568" s="17">
        <v>12547.178953467564</v>
      </c>
      <c r="D4568" s="17">
        <v>898.53189150000003</v>
      </c>
      <c r="E4568" s="17">
        <v>10478.70903</v>
      </c>
      <c r="F4568" s="17">
        <v>0</v>
      </c>
      <c r="G4568" s="15">
        <v>5.2222693840021899</v>
      </c>
      <c r="H4568" s="15">
        <v>0.16793021701847999</v>
      </c>
      <c r="I4568" s="17">
        <v>0</v>
      </c>
      <c r="J4568" s="17">
        <v>0</v>
      </c>
    </row>
    <row r="4569" spans="1:10" x14ac:dyDescent="0.45">
      <c r="A4569" s="9">
        <v>48501</v>
      </c>
      <c r="B4569" s="9" t="s">
        <v>20</v>
      </c>
      <c r="C4569" s="17">
        <v>113862.63641909767</v>
      </c>
      <c r="D4569" s="17">
        <v>3058.8883350000001</v>
      </c>
      <c r="E4569" s="17">
        <v>35675.960469999998</v>
      </c>
      <c r="F4569" s="17">
        <v>0</v>
      </c>
      <c r="G4569" s="15">
        <v>64.514077525809597</v>
      </c>
      <c r="H4569" s="15">
        <v>2.0745507830071999</v>
      </c>
      <c r="I4569" s="17">
        <v>0</v>
      </c>
      <c r="J4569" s="17">
        <v>0</v>
      </c>
    </row>
    <row r="4570" spans="1:10" x14ac:dyDescent="0.45">
      <c r="A4570" s="9">
        <v>48507</v>
      </c>
      <c r="B4570" s="9" t="s">
        <v>20</v>
      </c>
      <c r="C4570" s="17">
        <v>40373.494662759156</v>
      </c>
      <c r="D4570" s="17">
        <v>2228.8665289999999</v>
      </c>
      <c r="E4570" s="17">
        <v>25992.362260000002</v>
      </c>
      <c r="F4570" s="17">
        <v>0</v>
      </c>
      <c r="G4570" s="15">
        <v>20.298928736424401</v>
      </c>
      <c r="H4570" s="15">
        <v>0.65274371299054401</v>
      </c>
      <c r="I4570" s="17">
        <v>0</v>
      </c>
      <c r="J4570" s="17">
        <v>0</v>
      </c>
    </row>
    <row r="4571" spans="1:10" x14ac:dyDescent="0.45">
      <c r="A4571" s="9">
        <v>49001</v>
      </c>
      <c r="B4571" s="9" t="s">
        <v>20</v>
      </c>
      <c r="C4571" s="17">
        <v>109273.97147014321</v>
      </c>
      <c r="D4571" s="17">
        <v>8679.8986889999996</v>
      </c>
      <c r="E4571" s="17">
        <v>33745.445039999999</v>
      </c>
      <c r="F4571" s="17">
        <v>0</v>
      </c>
      <c r="G4571" s="15">
        <v>61.295508505816201</v>
      </c>
      <c r="H4571" s="15">
        <v>5.9119037105527008</v>
      </c>
      <c r="I4571" s="17">
        <v>0</v>
      </c>
      <c r="J4571" s="17">
        <v>0</v>
      </c>
    </row>
    <row r="4572" spans="1:10" x14ac:dyDescent="0.45">
      <c r="A4572" s="9">
        <v>49003</v>
      </c>
      <c r="B4572" s="9" t="s">
        <v>20</v>
      </c>
      <c r="C4572" s="17">
        <v>484132.97878773796</v>
      </c>
      <c r="D4572" s="17">
        <v>8329.9749680000004</v>
      </c>
      <c r="E4572" s="17">
        <v>32409.490689999999</v>
      </c>
      <c r="F4572" s="17">
        <v>0</v>
      </c>
      <c r="G4572" s="15">
        <v>328.052103561085</v>
      </c>
      <c r="H4572" s="15">
        <v>31.6403680395827</v>
      </c>
      <c r="I4572" s="17">
        <v>0</v>
      </c>
      <c r="J4572" s="17">
        <v>0</v>
      </c>
    </row>
    <row r="4573" spans="1:10" x14ac:dyDescent="0.45">
      <c r="A4573" s="9">
        <v>49005</v>
      </c>
      <c r="B4573" s="9" t="s">
        <v>20</v>
      </c>
      <c r="C4573" s="17">
        <v>144326.97435522158</v>
      </c>
      <c r="D4573" s="17">
        <v>2781.6344949999998</v>
      </c>
      <c r="E4573" s="17">
        <v>10820.08827</v>
      </c>
      <c r="F4573" s="17">
        <v>0</v>
      </c>
      <c r="G4573" s="15">
        <v>92.433844958002993</v>
      </c>
      <c r="H4573" s="15">
        <v>8.9151718340996986</v>
      </c>
      <c r="I4573" s="17">
        <v>0</v>
      </c>
      <c r="J4573" s="17">
        <v>0</v>
      </c>
    </row>
    <row r="4574" spans="1:10" x14ac:dyDescent="0.45">
      <c r="A4574" s="9">
        <v>49007</v>
      </c>
      <c r="B4574" s="9" t="s">
        <v>20</v>
      </c>
      <c r="C4574" s="17">
        <v>43370.795394012181</v>
      </c>
      <c r="D4574" s="17">
        <v>257.52022210000001</v>
      </c>
      <c r="E4574" s="17">
        <v>1000.758729</v>
      </c>
      <c r="F4574" s="17">
        <v>0</v>
      </c>
      <c r="G4574" s="15">
        <v>26.3511547496167</v>
      </c>
      <c r="H4574" s="15">
        <v>2.5415482037615398</v>
      </c>
      <c r="I4574" s="17">
        <v>0</v>
      </c>
      <c r="J4574" s="17">
        <v>0</v>
      </c>
    </row>
    <row r="4575" spans="1:10" x14ac:dyDescent="0.45">
      <c r="A4575" s="9">
        <v>49009</v>
      </c>
      <c r="B4575" s="9" t="s">
        <v>20</v>
      </c>
      <c r="C4575" s="17">
        <v>22612.966620871499</v>
      </c>
      <c r="D4575" s="17">
        <v>140.83188039999999</v>
      </c>
      <c r="E4575" s="17">
        <v>548.59349940000004</v>
      </c>
      <c r="F4575" s="17">
        <v>0</v>
      </c>
      <c r="G4575" s="15">
        <v>14.618050770712999</v>
      </c>
      <c r="H4575" s="15">
        <v>1.4098995293305401</v>
      </c>
      <c r="I4575" s="17">
        <v>0</v>
      </c>
      <c r="J4575" s="17">
        <v>0</v>
      </c>
    </row>
    <row r="4576" spans="1:10" x14ac:dyDescent="0.45">
      <c r="A4576" s="9">
        <v>49011</v>
      </c>
      <c r="B4576" s="9" t="s">
        <v>20</v>
      </c>
      <c r="C4576" s="17">
        <v>46992.640541986555</v>
      </c>
      <c r="D4576" s="17">
        <v>496.04522480000003</v>
      </c>
      <c r="E4576" s="17">
        <v>1928.651865</v>
      </c>
      <c r="F4576" s="17">
        <v>0</v>
      </c>
      <c r="G4576" s="15">
        <v>30.321258076578001</v>
      </c>
      <c r="H4576" s="15">
        <v>2.9244615551976199</v>
      </c>
      <c r="I4576" s="17">
        <v>0</v>
      </c>
      <c r="J4576" s="17">
        <v>0</v>
      </c>
    </row>
    <row r="4577" spans="1:10" x14ac:dyDescent="0.45">
      <c r="A4577" s="9">
        <v>49013</v>
      </c>
      <c r="B4577" s="9" t="s">
        <v>20</v>
      </c>
      <c r="C4577" s="17">
        <v>356178.61358703265</v>
      </c>
      <c r="D4577" s="17">
        <v>2014.6007460000001</v>
      </c>
      <c r="E4577" s="17">
        <v>7828.8209479999996</v>
      </c>
      <c r="F4577" s="17">
        <v>0</v>
      </c>
      <c r="G4577" s="15">
        <v>220.59069010116201</v>
      </c>
      <c r="H4577" s="15">
        <v>21.275799012234302</v>
      </c>
      <c r="I4577" s="17">
        <v>0</v>
      </c>
      <c r="J4577" s="17">
        <v>0</v>
      </c>
    </row>
    <row r="4578" spans="1:10" x14ac:dyDescent="0.45">
      <c r="A4578" s="9">
        <v>49015</v>
      </c>
      <c r="B4578" s="9" t="s">
        <v>20</v>
      </c>
      <c r="C4578" s="17">
        <v>147136.70724143946</v>
      </c>
      <c r="D4578" s="17">
        <v>839.99346660000003</v>
      </c>
      <c r="E4578" s="17">
        <v>3274.3291760000002</v>
      </c>
      <c r="F4578" s="17">
        <v>0</v>
      </c>
      <c r="G4578" s="15">
        <v>89.464723760858504</v>
      </c>
      <c r="H4578" s="15">
        <v>8.6288024238383692</v>
      </c>
      <c r="I4578" s="17">
        <v>0</v>
      </c>
      <c r="J4578" s="17">
        <v>0</v>
      </c>
    </row>
    <row r="4579" spans="1:10" x14ac:dyDescent="0.45">
      <c r="A4579" s="9">
        <v>49017</v>
      </c>
      <c r="B4579" s="9" t="s">
        <v>20</v>
      </c>
      <c r="C4579" s="17">
        <v>62539.04763022915</v>
      </c>
      <c r="D4579" s="17">
        <v>489.06119260000003</v>
      </c>
      <c r="E4579" s="17">
        <v>1905.0624150000001</v>
      </c>
      <c r="F4579" s="17">
        <v>0</v>
      </c>
      <c r="G4579" s="15">
        <v>38.8016498612634</v>
      </c>
      <c r="H4579" s="15">
        <v>3.7423886901697401</v>
      </c>
      <c r="I4579" s="17">
        <v>0</v>
      </c>
      <c r="J4579" s="17">
        <v>0</v>
      </c>
    </row>
    <row r="4580" spans="1:10" x14ac:dyDescent="0.45">
      <c r="A4580" s="9">
        <v>49019</v>
      </c>
      <c r="B4580" s="9" t="s">
        <v>20</v>
      </c>
      <c r="C4580" s="17">
        <v>21728.063277731217</v>
      </c>
      <c r="D4580" s="17">
        <v>193.4246004</v>
      </c>
      <c r="E4580" s="17">
        <v>751.05493860000001</v>
      </c>
      <c r="F4580" s="17">
        <v>0</v>
      </c>
      <c r="G4580" s="15">
        <v>12.7826963701213</v>
      </c>
      <c r="H4580" s="15">
        <v>1.23288103718428</v>
      </c>
      <c r="I4580" s="17">
        <v>0</v>
      </c>
      <c r="J4580" s="17">
        <v>0</v>
      </c>
    </row>
    <row r="4581" spans="1:10" x14ac:dyDescent="0.45">
      <c r="A4581" s="9">
        <v>49021</v>
      </c>
      <c r="B4581" s="9" t="s">
        <v>20</v>
      </c>
      <c r="C4581" s="17">
        <v>217100.04781604651</v>
      </c>
      <c r="D4581" s="17">
        <v>23447.563819999999</v>
      </c>
      <c r="E4581" s="17">
        <v>91160.50301</v>
      </c>
      <c r="F4581" s="17">
        <v>0</v>
      </c>
      <c r="G4581" s="15">
        <v>118.195895757133</v>
      </c>
      <c r="H4581" s="15">
        <v>11.3999014239745</v>
      </c>
      <c r="I4581" s="17">
        <v>0</v>
      </c>
      <c r="J4581" s="17">
        <v>0</v>
      </c>
    </row>
    <row r="4582" spans="1:10" x14ac:dyDescent="0.45">
      <c r="A4582" s="9">
        <v>49023</v>
      </c>
      <c r="B4582" s="9" t="s">
        <v>20</v>
      </c>
      <c r="C4582" s="17">
        <v>77694.540094512093</v>
      </c>
      <c r="D4582" s="17">
        <v>5524.9325900000003</v>
      </c>
      <c r="E4582" s="17">
        <v>21477.7071</v>
      </c>
      <c r="F4582" s="17">
        <v>0</v>
      </c>
      <c r="G4582" s="15">
        <v>46.5871772554313</v>
      </c>
      <c r="H4582" s="15">
        <v>4.49329669978066</v>
      </c>
      <c r="I4582" s="17">
        <v>0</v>
      </c>
      <c r="J4582" s="17">
        <v>0</v>
      </c>
    </row>
    <row r="4583" spans="1:10" x14ac:dyDescent="0.45">
      <c r="A4583" s="9">
        <v>49025</v>
      </c>
      <c r="B4583" s="9" t="s">
        <v>20</v>
      </c>
      <c r="C4583" s="17">
        <v>15134.067650837447</v>
      </c>
      <c r="D4583" s="17">
        <v>220.0587811</v>
      </c>
      <c r="E4583" s="17">
        <v>855.77351060000001</v>
      </c>
      <c r="F4583" s="17">
        <v>0</v>
      </c>
      <c r="G4583" s="15">
        <v>9.3443305818613815</v>
      </c>
      <c r="H4583" s="15">
        <v>0.90125335422081698</v>
      </c>
      <c r="I4583" s="17">
        <v>0</v>
      </c>
      <c r="J4583" s="17">
        <v>0</v>
      </c>
    </row>
    <row r="4584" spans="1:10" x14ac:dyDescent="0.45">
      <c r="A4584" s="9">
        <v>49027</v>
      </c>
      <c r="B4584" s="9" t="s">
        <v>20</v>
      </c>
      <c r="C4584" s="17">
        <v>381850.65349261567</v>
      </c>
      <c r="D4584" s="17">
        <v>27197.429250000001</v>
      </c>
      <c r="E4584" s="17">
        <v>105732.08199999999</v>
      </c>
      <c r="F4584" s="17">
        <v>0</v>
      </c>
      <c r="G4584" s="15">
        <v>218.563252977551</v>
      </c>
      <c r="H4584" s="15">
        <v>21.080254292136999</v>
      </c>
      <c r="I4584" s="17">
        <v>0</v>
      </c>
      <c r="J4584" s="17">
        <v>0</v>
      </c>
    </row>
    <row r="4585" spans="1:10" x14ac:dyDescent="0.45">
      <c r="A4585" s="9">
        <v>49029</v>
      </c>
      <c r="B4585" s="9" t="s">
        <v>20</v>
      </c>
      <c r="C4585" s="17">
        <v>40164.773712407034</v>
      </c>
      <c r="D4585" s="17">
        <v>238.83732520000001</v>
      </c>
      <c r="E4585" s="17">
        <v>930.44460049999998</v>
      </c>
      <c r="F4585" s="17">
        <v>0</v>
      </c>
      <c r="G4585" s="15">
        <v>18.051475488014798</v>
      </c>
      <c r="H4585" s="15">
        <v>1.7410506498762399</v>
      </c>
      <c r="I4585" s="17">
        <v>0</v>
      </c>
      <c r="J4585" s="17">
        <v>0</v>
      </c>
    </row>
    <row r="4586" spans="1:10" x14ac:dyDescent="0.45">
      <c r="A4586" s="9">
        <v>49031</v>
      </c>
      <c r="B4586" s="9" t="s">
        <v>20</v>
      </c>
      <c r="C4586" s="17">
        <v>43343.870414935147</v>
      </c>
      <c r="D4586" s="17">
        <v>442.6598042</v>
      </c>
      <c r="E4586" s="17">
        <v>1719.603914</v>
      </c>
      <c r="F4586" s="17">
        <v>0</v>
      </c>
      <c r="G4586" s="15">
        <v>24.5896481163598</v>
      </c>
      <c r="H4586" s="15">
        <v>2.3716522708429602</v>
      </c>
      <c r="I4586" s="17">
        <v>0</v>
      </c>
      <c r="J4586" s="17">
        <v>0</v>
      </c>
    </row>
    <row r="4587" spans="1:10" x14ac:dyDescent="0.45">
      <c r="A4587" s="9">
        <v>49033</v>
      </c>
      <c r="B4587" s="9" t="s">
        <v>20</v>
      </c>
      <c r="C4587" s="17">
        <v>136161.38606532305</v>
      </c>
      <c r="D4587" s="17">
        <v>892.31956379999997</v>
      </c>
      <c r="E4587" s="17">
        <v>3477.1503830000001</v>
      </c>
      <c r="F4587" s="17">
        <v>0</v>
      </c>
      <c r="G4587" s="15">
        <v>79.314379197208098</v>
      </c>
      <c r="H4587" s="15">
        <v>7.6498096533723299</v>
      </c>
      <c r="I4587" s="17">
        <v>0</v>
      </c>
      <c r="J4587" s="17">
        <v>0</v>
      </c>
    </row>
    <row r="4588" spans="1:10" x14ac:dyDescent="0.45">
      <c r="A4588" s="9">
        <v>49035</v>
      </c>
      <c r="B4588" s="9" t="s">
        <v>20</v>
      </c>
      <c r="C4588" s="17">
        <v>23025.632132908511</v>
      </c>
      <c r="D4588" s="17">
        <v>209.43163300000001</v>
      </c>
      <c r="E4588" s="17">
        <v>814.80702810000003</v>
      </c>
      <c r="F4588" s="17">
        <v>0</v>
      </c>
      <c r="G4588" s="15">
        <v>16.516952983088199</v>
      </c>
      <c r="H4588" s="15">
        <v>1.5930471580715899</v>
      </c>
      <c r="I4588" s="17">
        <v>0</v>
      </c>
      <c r="J4588" s="17">
        <v>0</v>
      </c>
    </row>
    <row r="4589" spans="1:10" x14ac:dyDescent="0.45">
      <c r="A4589" s="9">
        <v>49037</v>
      </c>
      <c r="B4589" s="9" t="s">
        <v>20</v>
      </c>
      <c r="C4589" s="17">
        <v>16469.910017049398</v>
      </c>
      <c r="D4589" s="17">
        <v>230.93498049999999</v>
      </c>
      <c r="E4589" s="17">
        <v>898.26378190000003</v>
      </c>
      <c r="F4589" s="17">
        <v>0</v>
      </c>
      <c r="G4589" s="15">
        <v>8.6079628171472198</v>
      </c>
      <c r="H4589" s="15">
        <v>0.83023126097670896</v>
      </c>
      <c r="I4589" s="17">
        <v>0</v>
      </c>
      <c r="J4589" s="17">
        <v>0</v>
      </c>
    </row>
    <row r="4590" spans="1:10" x14ac:dyDescent="0.45">
      <c r="A4590" s="9">
        <v>49039</v>
      </c>
      <c r="B4590" s="9" t="s">
        <v>20</v>
      </c>
      <c r="C4590" s="17">
        <v>230086.44491444889</v>
      </c>
      <c r="D4590" s="17">
        <v>2420.6521870000001</v>
      </c>
      <c r="E4590" s="17">
        <v>9422.124828</v>
      </c>
      <c r="F4590" s="17">
        <v>0</v>
      </c>
      <c r="G4590" s="15">
        <v>133.586370413037</v>
      </c>
      <c r="H4590" s="15">
        <v>12.884300631084001</v>
      </c>
      <c r="I4590" s="17">
        <v>0</v>
      </c>
      <c r="J4590" s="17">
        <v>0</v>
      </c>
    </row>
    <row r="4591" spans="1:10" x14ac:dyDescent="0.45">
      <c r="A4591" s="9">
        <v>49041</v>
      </c>
      <c r="B4591" s="9" t="s">
        <v>20</v>
      </c>
      <c r="C4591" s="17">
        <v>81985.192360369634</v>
      </c>
      <c r="D4591" s="17">
        <v>3695.3426930000001</v>
      </c>
      <c r="E4591" s="17">
        <v>14371.43987</v>
      </c>
      <c r="F4591" s="17">
        <v>0</v>
      </c>
      <c r="G4591" s="15">
        <v>46.754333581007799</v>
      </c>
      <c r="H4591" s="15">
        <v>4.5094187962524401</v>
      </c>
      <c r="I4591" s="17">
        <v>0</v>
      </c>
      <c r="J4591" s="17">
        <v>0</v>
      </c>
    </row>
    <row r="4592" spans="1:10" x14ac:dyDescent="0.45">
      <c r="A4592" s="9">
        <v>49043</v>
      </c>
      <c r="B4592" s="9" t="s">
        <v>20</v>
      </c>
      <c r="C4592" s="17">
        <v>51211.609283948404</v>
      </c>
      <c r="D4592" s="17">
        <v>300.9227793</v>
      </c>
      <c r="E4592" s="17">
        <v>1167.669431</v>
      </c>
      <c r="F4592" s="17">
        <v>0</v>
      </c>
      <c r="G4592" s="15">
        <v>33.464314516017801</v>
      </c>
      <c r="H4592" s="15">
        <v>3.2276068831303699</v>
      </c>
      <c r="I4592" s="17">
        <v>0</v>
      </c>
      <c r="J4592" s="17">
        <v>0</v>
      </c>
    </row>
    <row r="4593" spans="1:10" x14ac:dyDescent="0.45">
      <c r="A4593" s="9">
        <v>49045</v>
      </c>
      <c r="B4593" s="9" t="s">
        <v>20</v>
      </c>
      <c r="C4593" s="17">
        <v>100717.6034226318</v>
      </c>
      <c r="D4593" s="17">
        <v>3581.9482159999998</v>
      </c>
      <c r="E4593" s="17">
        <v>13925.66884</v>
      </c>
      <c r="F4593" s="17">
        <v>0</v>
      </c>
      <c r="G4593" s="15">
        <v>64.861555657937004</v>
      </c>
      <c r="H4593" s="15">
        <v>6.2558461608976303</v>
      </c>
      <c r="I4593" s="17">
        <v>0</v>
      </c>
      <c r="J4593" s="17">
        <v>0</v>
      </c>
    </row>
    <row r="4594" spans="1:10" x14ac:dyDescent="0.45">
      <c r="A4594" s="9">
        <v>49047</v>
      </c>
      <c r="B4594" s="9" t="s">
        <v>20</v>
      </c>
      <c r="C4594" s="17">
        <v>225279.49595196699</v>
      </c>
      <c r="D4594" s="17">
        <v>1405.005678</v>
      </c>
      <c r="E4594" s="17">
        <v>5465.3097539999999</v>
      </c>
      <c r="F4594" s="17">
        <v>0</v>
      </c>
      <c r="G4594" s="15">
        <v>136.476107375433</v>
      </c>
      <c r="H4594" s="15">
        <v>13.1630134941788</v>
      </c>
      <c r="I4594" s="17">
        <v>0</v>
      </c>
      <c r="J4594" s="17">
        <v>0</v>
      </c>
    </row>
    <row r="4595" spans="1:10" x14ac:dyDescent="0.45">
      <c r="A4595" s="9">
        <v>49049</v>
      </c>
      <c r="B4595" s="9" t="s">
        <v>20</v>
      </c>
      <c r="C4595" s="17">
        <v>276112.72407397209</v>
      </c>
      <c r="D4595" s="17">
        <v>5916.622805</v>
      </c>
      <c r="E4595" s="17">
        <v>22991.57257</v>
      </c>
      <c r="F4595" s="17">
        <v>0</v>
      </c>
      <c r="G4595" s="15">
        <v>200.46747208184601</v>
      </c>
      <c r="H4595" s="15">
        <v>19.334930420445598</v>
      </c>
      <c r="I4595" s="17">
        <v>0</v>
      </c>
      <c r="J4595" s="17">
        <v>0</v>
      </c>
    </row>
    <row r="4596" spans="1:10" x14ac:dyDescent="0.45">
      <c r="A4596" s="9">
        <v>49051</v>
      </c>
      <c r="B4596" s="9" t="s">
        <v>20</v>
      </c>
      <c r="C4596" s="17">
        <v>36433.945333025898</v>
      </c>
      <c r="D4596" s="17">
        <v>274.34063880000002</v>
      </c>
      <c r="E4596" s="17">
        <v>1066.6519060000001</v>
      </c>
      <c r="F4596" s="17">
        <v>0</v>
      </c>
      <c r="G4596" s="15">
        <v>20.885330359935001</v>
      </c>
      <c r="H4596" s="15">
        <v>2.0143737291828301</v>
      </c>
      <c r="I4596" s="17">
        <v>0</v>
      </c>
      <c r="J4596" s="17">
        <v>0</v>
      </c>
    </row>
    <row r="4597" spans="1:10" x14ac:dyDescent="0.45">
      <c r="A4597" s="9">
        <v>49053</v>
      </c>
      <c r="B4597" s="9" t="s">
        <v>20</v>
      </c>
      <c r="C4597" s="17">
        <v>51891.100611974551</v>
      </c>
      <c r="D4597" s="17">
        <v>1138.4121170000001</v>
      </c>
      <c r="E4597" s="17">
        <v>4425.0274790000003</v>
      </c>
      <c r="F4597" s="17">
        <v>0</v>
      </c>
      <c r="G4597" s="15">
        <v>29.827749846769201</v>
      </c>
      <c r="H4597" s="15">
        <v>2.8768630735777401</v>
      </c>
      <c r="I4597" s="17">
        <v>0</v>
      </c>
      <c r="J4597" s="17">
        <v>0</v>
      </c>
    </row>
    <row r="4598" spans="1:10" x14ac:dyDescent="0.45">
      <c r="A4598" s="9">
        <v>49055</v>
      </c>
      <c r="B4598" s="9" t="s">
        <v>20</v>
      </c>
      <c r="C4598" s="17">
        <v>54616.921608208635</v>
      </c>
      <c r="D4598" s="17">
        <v>448.2487021</v>
      </c>
      <c r="E4598" s="17">
        <v>1743.438938</v>
      </c>
      <c r="F4598" s="17">
        <v>0</v>
      </c>
      <c r="G4598" s="15">
        <v>31.039042252511599</v>
      </c>
      <c r="H4598" s="15">
        <v>2.9936912758821999</v>
      </c>
      <c r="I4598" s="17">
        <v>0</v>
      </c>
      <c r="J4598" s="17">
        <v>0</v>
      </c>
    </row>
    <row r="4599" spans="1:10" x14ac:dyDescent="0.45">
      <c r="A4599" s="9">
        <v>49057</v>
      </c>
      <c r="B4599" s="9" t="s">
        <v>20</v>
      </c>
      <c r="C4599" s="17">
        <v>88232.326690414979</v>
      </c>
      <c r="D4599" s="17">
        <v>721.80661629999997</v>
      </c>
      <c r="E4599" s="17">
        <v>2808.436686</v>
      </c>
      <c r="F4599" s="17">
        <v>0</v>
      </c>
      <c r="G4599" s="15">
        <v>53.070691076217003</v>
      </c>
      <c r="H4599" s="15">
        <v>5.1186265216367799</v>
      </c>
      <c r="I4599" s="17">
        <v>0</v>
      </c>
      <c r="J4599" s="17">
        <v>0</v>
      </c>
    </row>
    <row r="4600" spans="1:10" x14ac:dyDescent="0.45">
      <c r="A4600" s="9">
        <v>51001</v>
      </c>
      <c r="B4600" s="9" t="s">
        <v>20</v>
      </c>
      <c r="C4600" s="17">
        <v>12594.924265530561</v>
      </c>
      <c r="D4600" s="17">
        <v>557.67566320000003</v>
      </c>
      <c r="E4600" s="17">
        <v>576.92050310000002</v>
      </c>
      <c r="F4600" s="17">
        <v>0</v>
      </c>
      <c r="G4600" s="15">
        <v>7.5615692492271904</v>
      </c>
      <c r="H4600" s="15">
        <v>2.7393530271470201</v>
      </c>
      <c r="I4600" s="17">
        <v>0</v>
      </c>
      <c r="J4600" s="17">
        <v>0</v>
      </c>
    </row>
    <row r="4601" spans="1:10" x14ac:dyDescent="0.45">
      <c r="A4601" s="9">
        <v>53001</v>
      </c>
      <c r="B4601" s="9" t="s">
        <v>20</v>
      </c>
      <c r="C4601" s="17">
        <v>196786.13252225606</v>
      </c>
      <c r="D4601" s="17">
        <v>1187.7593870000001</v>
      </c>
      <c r="E4601" s="17">
        <v>24703.857970000001</v>
      </c>
      <c r="F4601" s="17">
        <v>0</v>
      </c>
      <c r="G4601" s="15">
        <v>124.229836009243</v>
      </c>
      <c r="H4601" s="15">
        <v>2.2398599761921898</v>
      </c>
      <c r="I4601" s="17">
        <v>0</v>
      </c>
      <c r="J4601" s="17">
        <v>0</v>
      </c>
    </row>
    <row r="4602" spans="1:10" x14ac:dyDescent="0.45">
      <c r="A4602" s="9">
        <v>53005</v>
      </c>
      <c r="B4602" s="9" t="s">
        <v>20</v>
      </c>
      <c r="C4602" s="17">
        <v>296019.39222935628</v>
      </c>
      <c r="D4602" s="17">
        <v>897.54931150000004</v>
      </c>
      <c r="E4602" s="17">
        <v>18667.863990000002</v>
      </c>
      <c r="F4602" s="17">
        <v>0</v>
      </c>
      <c r="G4602" s="15">
        <v>189.538670650885</v>
      </c>
      <c r="H4602" s="15">
        <v>3.41737617926184</v>
      </c>
      <c r="I4602" s="17">
        <v>0</v>
      </c>
      <c r="J4602" s="17">
        <v>0</v>
      </c>
    </row>
    <row r="4603" spans="1:10" x14ac:dyDescent="0.45">
      <c r="A4603" s="9">
        <v>53007</v>
      </c>
      <c r="B4603" s="9" t="s">
        <v>20</v>
      </c>
      <c r="C4603" s="17">
        <v>29950.598684074976</v>
      </c>
      <c r="D4603" s="17">
        <v>52.673133059999998</v>
      </c>
      <c r="E4603" s="17">
        <v>1094.429738</v>
      </c>
      <c r="F4603" s="17">
        <v>0</v>
      </c>
      <c r="G4603" s="15">
        <v>23.6189160964827</v>
      </c>
      <c r="H4603" s="15">
        <v>0.425848302992343</v>
      </c>
      <c r="I4603" s="17">
        <v>0</v>
      </c>
      <c r="J4603" s="17">
        <v>0</v>
      </c>
    </row>
    <row r="4604" spans="1:10" x14ac:dyDescent="0.45">
      <c r="A4604" s="9">
        <v>53017</v>
      </c>
      <c r="B4604" s="9" t="s">
        <v>20</v>
      </c>
      <c r="C4604" s="17">
        <v>24499.336956762661</v>
      </c>
      <c r="D4604" s="17">
        <v>78.752682419999999</v>
      </c>
      <c r="E4604" s="17">
        <v>1638.8563200000001</v>
      </c>
      <c r="F4604" s="17">
        <v>0</v>
      </c>
      <c r="G4604" s="15">
        <v>15.373705965068099</v>
      </c>
      <c r="H4604" s="15">
        <v>0.27718742761876602</v>
      </c>
      <c r="I4604" s="17">
        <v>0</v>
      </c>
      <c r="J4604" s="17">
        <v>0</v>
      </c>
    </row>
    <row r="4605" spans="1:10" x14ac:dyDescent="0.45">
      <c r="A4605" s="9">
        <v>53021</v>
      </c>
      <c r="B4605" s="9" t="s">
        <v>20</v>
      </c>
      <c r="C4605" s="17">
        <v>439982.99151172646</v>
      </c>
      <c r="D4605" s="17">
        <v>1700.297945</v>
      </c>
      <c r="E4605" s="17">
        <v>35353.191789999997</v>
      </c>
      <c r="F4605" s="17">
        <v>0</v>
      </c>
      <c r="G4605" s="15">
        <v>275.75250720789501</v>
      </c>
      <c r="H4605" s="15">
        <v>4.9718088993022604</v>
      </c>
      <c r="I4605" s="17">
        <v>0</v>
      </c>
      <c r="J4605" s="17">
        <v>0</v>
      </c>
    </row>
    <row r="4606" spans="1:10" x14ac:dyDescent="0.45">
      <c r="A4606" s="9">
        <v>53025</v>
      </c>
      <c r="B4606" s="9" t="s">
        <v>20</v>
      </c>
      <c r="C4606" s="17">
        <v>1009660.5273742772</v>
      </c>
      <c r="D4606" s="17">
        <v>3758.7417230000001</v>
      </c>
      <c r="E4606" s="17">
        <v>78152.168449999997</v>
      </c>
      <c r="F4606" s="17">
        <v>0</v>
      </c>
      <c r="G4606" s="15">
        <v>655.13775653785592</v>
      </c>
      <c r="H4606" s="15">
        <v>11.8121128297417</v>
      </c>
      <c r="I4606" s="17">
        <v>0</v>
      </c>
      <c r="J4606" s="17">
        <v>0</v>
      </c>
    </row>
    <row r="4607" spans="1:10" x14ac:dyDescent="0.45">
      <c r="A4607" s="9">
        <v>53037</v>
      </c>
      <c r="B4607" s="9" t="s">
        <v>20</v>
      </c>
      <c r="C4607" s="17">
        <v>170295.23221835523</v>
      </c>
      <c r="D4607" s="17">
        <v>414.70529690000001</v>
      </c>
      <c r="E4607" s="17">
        <v>8614.8784749999995</v>
      </c>
      <c r="F4607" s="17">
        <v>0</v>
      </c>
      <c r="G4607" s="15">
        <v>109.852238012711</v>
      </c>
      <c r="H4607" s="15">
        <v>1.9806323434372399</v>
      </c>
      <c r="I4607" s="17">
        <v>0</v>
      </c>
      <c r="J4607" s="17">
        <v>0</v>
      </c>
    </row>
    <row r="4608" spans="1:10" x14ac:dyDescent="0.45">
      <c r="A4608" s="9">
        <v>53039</v>
      </c>
      <c r="B4608" s="9" t="s">
        <v>20</v>
      </c>
      <c r="C4608" s="17">
        <v>30180.169008405341</v>
      </c>
      <c r="D4608" s="17">
        <v>258.48917139999998</v>
      </c>
      <c r="E4608" s="17">
        <v>5374.7579269999997</v>
      </c>
      <c r="F4608" s="17">
        <v>0</v>
      </c>
      <c r="G4608" s="15">
        <v>20.161735805206099</v>
      </c>
      <c r="H4608" s="15">
        <v>0.363515452739407</v>
      </c>
      <c r="I4608" s="17">
        <v>0</v>
      </c>
      <c r="J4608" s="17">
        <v>0</v>
      </c>
    </row>
    <row r="4609" spans="1:10" x14ac:dyDescent="0.45">
      <c r="A4609" s="9">
        <v>53043</v>
      </c>
      <c r="B4609" s="9" t="s">
        <v>20</v>
      </c>
      <c r="C4609" s="17">
        <v>20475.623253893471</v>
      </c>
      <c r="D4609" s="17">
        <v>191.435813</v>
      </c>
      <c r="E4609" s="17">
        <v>3982.3713760000001</v>
      </c>
      <c r="F4609" s="17">
        <v>0</v>
      </c>
      <c r="G4609" s="15">
        <v>11.4381806437239</v>
      </c>
      <c r="H4609" s="15">
        <v>0.20623003174879301</v>
      </c>
      <c r="I4609" s="17">
        <v>0</v>
      </c>
      <c r="J4609" s="17">
        <v>0</v>
      </c>
    </row>
    <row r="4610" spans="1:10" x14ac:dyDescent="0.45">
      <c r="A4610" s="9">
        <v>53047</v>
      </c>
      <c r="B4610" s="9" t="s">
        <v>20</v>
      </c>
      <c r="C4610" s="17">
        <v>60607.829225402449</v>
      </c>
      <c r="D4610" s="17">
        <v>351.86176239999998</v>
      </c>
      <c r="E4610" s="17">
        <v>7316.7808859999996</v>
      </c>
      <c r="F4610" s="17">
        <v>0</v>
      </c>
      <c r="G4610" s="15">
        <v>40.2823532953376</v>
      </c>
      <c r="H4610" s="15">
        <v>0.72628954357105902</v>
      </c>
      <c r="I4610" s="17">
        <v>0</v>
      </c>
      <c r="J4610" s="17">
        <v>0</v>
      </c>
    </row>
    <row r="4611" spans="1:10" x14ac:dyDescent="0.45">
      <c r="A4611" s="9">
        <v>53057</v>
      </c>
      <c r="B4611" s="9" t="s">
        <v>20</v>
      </c>
      <c r="C4611" s="17">
        <v>23532.684861691807</v>
      </c>
      <c r="D4611" s="17">
        <v>217.1002039</v>
      </c>
      <c r="E4611" s="17">
        <v>4514.5364060000002</v>
      </c>
      <c r="F4611" s="17">
        <v>0</v>
      </c>
      <c r="G4611" s="15">
        <v>16.205045497076998</v>
      </c>
      <c r="H4611" s="15">
        <v>0.29217645283356702</v>
      </c>
      <c r="I4611" s="17">
        <v>0</v>
      </c>
      <c r="J4611" s="17">
        <v>0</v>
      </c>
    </row>
    <row r="4612" spans="1:10" x14ac:dyDescent="0.45">
      <c r="A4612" s="9">
        <v>53071</v>
      </c>
      <c r="B4612" s="9" t="s">
        <v>20</v>
      </c>
      <c r="C4612" s="17">
        <v>127381.64201846141</v>
      </c>
      <c r="D4612" s="17">
        <v>742.67886390000001</v>
      </c>
      <c r="E4612" s="17">
        <v>15440.502850000001</v>
      </c>
      <c r="F4612" s="17">
        <v>0</v>
      </c>
      <c r="G4612" s="15">
        <v>67.349466736380307</v>
      </c>
      <c r="H4612" s="15">
        <v>1.2143087345738901</v>
      </c>
      <c r="I4612" s="17">
        <v>0</v>
      </c>
      <c r="J4612" s="17">
        <v>0</v>
      </c>
    </row>
    <row r="4613" spans="1:10" x14ac:dyDescent="0.45">
      <c r="A4613" s="9">
        <v>53073</v>
      </c>
      <c r="B4613" s="9" t="s">
        <v>20</v>
      </c>
      <c r="C4613" s="17">
        <v>39977.91262905133</v>
      </c>
      <c r="D4613" s="17">
        <v>406.48268960000001</v>
      </c>
      <c r="E4613" s="17">
        <v>8454.8047299999998</v>
      </c>
      <c r="F4613" s="17">
        <v>0</v>
      </c>
      <c r="G4613" s="15">
        <v>34.8396434278391</v>
      </c>
      <c r="H4613" s="15">
        <v>0.62815765846312799</v>
      </c>
      <c r="I4613" s="17">
        <v>0</v>
      </c>
      <c r="J4613" s="17">
        <v>0</v>
      </c>
    </row>
    <row r="4614" spans="1:10" x14ac:dyDescent="0.45">
      <c r="A4614" s="9">
        <v>53077</v>
      </c>
      <c r="B4614" s="9" t="s">
        <v>20</v>
      </c>
      <c r="C4614" s="17">
        <v>487034.78212701442</v>
      </c>
      <c r="D4614" s="17">
        <v>1637.15795</v>
      </c>
      <c r="E4614" s="17">
        <v>34062.726609999998</v>
      </c>
      <c r="F4614" s="17">
        <v>0</v>
      </c>
      <c r="G4614" s="15">
        <v>340.983531109654</v>
      </c>
      <c r="H4614" s="15">
        <v>6.14792217721656</v>
      </c>
      <c r="I4614" s="17">
        <v>0</v>
      </c>
      <c r="J4614" s="17">
        <v>0</v>
      </c>
    </row>
    <row r="4615" spans="1:10" x14ac:dyDescent="0.45">
      <c r="A4615" s="9">
        <v>55001</v>
      </c>
      <c r="B4615" s="9" t="s">
        <v>20</v>
      </c>
      <c r="C4615" s="17">
        <v>88387.151020287318</v>
      </c>
      <c r="D4615" s="17">
        <v>12662.43778</v>
      </c>
      <c r="E4615" s="17">
        <v>23924.01166</v>
      </c>
      <c r="F4615" s="17">
        <v>0</v>
      </c>
      <c r="G4615" s="15">
        <v>57.997549171370302</v>
      </c>
      <c r="H4615" s="15">
        <v>11.5121833738985</v>
      </c>
      <c r="I4615" s="17">
        <v>0</v>
      </c>
      <c r="J4615" s="17">
        <v>0</v>
      </c>
    </row>
    <row r="4616" spans="1:10" x14ac:dyDescent="0.45">
      <c r="A4616" s="9">
        <v>55033</v>
      </c>
      <c r="B4616" s="9" t="s">
        <v>20</v>
      </c>
      <c r="C4616" s="17">
        <v>12239.059505881654</v>
      </c>
      <c r="D4616" s="17">
        <v>2080.9487650000001</v>
      </c>
      <c r="E4616" s="17">
        <v>3931.6314470000002</v>
      </c>
      <c r="F4616" s="17">
        <v>0</v>
      </c>
      <c r="G4616" s="15">
        <v>8.5933228049297004</v>
      </c>
      <c r="H4616" s="15">
        <v>1.7057256614265499</v>
      </c>
      <c r="I4616" s="17">
        <v>0</v>
      </c>
      <c r="J4616" s="17">
        <v>0</v>
      </c>
    </row>
    <row r="4617" spans="1:10" x14ac:dyDescent="0.45">
      <c r="A4617" s="9">
        <v>55053</v>
      </c>
      <c r="B4617" s="9" t="s">
        <v>20</v>
      </c>
      <c r="C4617" s="17">
        <v>20761.132941551481</v>
      </c>
      <c r="D4617" s="17">
        <v>712.10367900000006</v>
      </c>
      <c r="E4617" s="17">
        <v>1344.2399399999999</v>
      </c>
      <c r="F4617" s="17">
        <v>0</v>
      </c>
      <c r="G4617" s="15">
        <v>14.2676239470577</v>
      </c>
      <c r="H4617" s="15">
        <v>2.83204213859152</v>
      </c>
      <c r="I4617" s="17">
        <v>0</v>
      </c>
      <c r="J4617" s="17">
        <v>0</v>
      </c>
    </row>
    <row r="4618" spans="1:10" x14ac:dyDescent="0.45">
      <c r="A4618" s="9">
        <v>55057</v>
      </c>
      <c r="B4618" s="9" t="s">
        <v>20</v>
      </c>
      <c r="C4618" s="17">
        <v>26372.017028609233</v>
      </c>
      <c r="D4618" s="17">
        <v>2303.1021460000002</v>
      </c>
      <c r="E4618" s="17">
        <v>4350.2482520000003</v>
      </c>
      <c r="F4618" s="17">
        <v>0</v>
      </c>
      <c r="G4618" s="15">
        <v>17.034912953384101</v>
      </c>
      <c r="H4618" s="15">
        <v>3.38133325424316</v>
      </c>
      <c r="I4618" s="17">
        <v>0</v>
      </c>
      <c r="J4618" s="17">
        <v>0</v>
      </c>
    </row>
    <row r="4619" spans="1:10" x14ac:dyDescent="0.45">
      <c r="A4619" s="9">
        <v>55067</v>
      </c>
      <c r="B4619" s="9" t="s">
        <v>20</v>
      </c>
      <c r="C4619" s="17">
        <v>23762.522121619819</v>
      </c>
      <c r="D4619" s="17">
        <v>4017.795419</v>
      </c>
      <c r="E4619" s="17">
        <v>7589.767769</v>
      </c>
      <c r="F4619" s="17">
        <v>0</v>
      </c>
      <c r="G4619" s="15">
        <v>9.262441772828149</v>
      </c>
      <c r="H4619" s="15">
        <v>1.8385419677611501</v>
      </c>
      <c r="I4619" s="17">
        <v>0</v>
      </c>
      <c r="J4619" s="17">
        <v>0</v>
      </c>
    </row>
    <row r="4620" spans="1:10" x14ac:dyDescent="0.45">
      <c r="A4620" s="9">
        <v>55081</v>
      </c>
      <c r="B4620" s="9" t="s">
        <v>20</v>
      </c>
      <c r="C4620" s="17">
        <v>32085.957116599486</v>
      </c>
      <c r="D4620" s="17">
        <v>885.32367250000004</v>
      </c>
      <c r="E4620" s="17">
        <v>1673.243091</v>
      </c>
      <c r="F4620" s="17">
        <v>0</v>
      </c>
      <c r="G4620" s="15">
        <v>20.899184566371499</v>
      </c>
      <c r="H4620" s="15">
        <v>4.1483691730164498</v>
      </c>
      <c r="I4620" s="17">
        <v>0</v>
      </c>
      <c r="J4620" s="17">
        <v>0</v>
      </c>
    </row>
    <row r="4621" spans="1:10" x14ac:dyDescent="0.45">
      <c r="A4621" s="9">
        <v>55085</v>
      </c>
      <c r="B4621" s="9" t="s">
        <v>20</v>
      </c>
      <c r="C4621" s="17">
        <v>14398.095213152872</v>
      </c>
      <c r="D4621" s="17">
        <v>218.66861689999999</v>
      </c>
      <c r="E4621" s="17">
        <v>413.26393639999998</v>
      </c>
      <c r="F4621" s="17">
        <v>0</v>
      </c>
      <c r="G4621" s="15">
        <v>10.313913855950499</v>
      </c>
      <c r="H4621" s="15">
        <v>2.0472531910177301</v>
      </c>
      <c r="I4621" s="17">
        <v>0</v>
      </c>
      <c r="J4621" s="17">
        <v>0</v>
      </c>
    </row>
    <row r="4622" spans="1:10" x14ac:dyDescent="0.45">
      <c r="A4622" s="9">
        <v>55097</v>
      </c>
      <c r="B4622" s="9" t="s">
        <v>20</v>
      </c>
      <c r="C4622" s="17">
        <v>78126.809833471576</v>
      </c>
      <c r="D4622" s="17">
        <v>10685.308139999999</v>
      </c>
      <c r="E4622" s="17">
        <v>20188.558969999998</v>
      </c>
      <c r="F4622" s="17">
        <v>0</v>
      </c>
      <c r="G4622" s="15">
        <v>53.292455431164413</v>
      </c>
      <c r="H4622" s="15">
        <v>10.5782490490431</v>
      </c>
      <c r="I4622" s="17">
        <v>0</v>
      </c>
      <c r="J4622" s="17">
        <v>0</v>
      </c>
    </row>
    <row r="4623" spans="1:10" x14ac:dyDescent="0.45">
      <c r="A4623" s="9">
        <v>55137</v>
      </c>
      <c r="B4623" s="9" t="s">
        <v>20</v>
      </c>
      <c r="C4623" s="17">
        <v>65044.888106926701</v>
      </c>
      <c r="D4623" s="17">
        <v>11009.7168</v>
      </c>
      <c r="E4623" s="17">
        <v>20802.52317</v>
      </c>
      <c r="F4623" s="17">
        <v>0</v>
      </c>
      <c r="G4623" s="15">
        <v>44.190090652070097</v>
      </c>
      <c r="H4623" s="15">
        <v>8.7714814533396606</v>
      </c>
      <c r="I4623" s="17">
        <v>0</v>
      </c>
      <c r="J4623" s="17">
        <v>0</v>
      </c>
    </row>
    <row r="4624" spans="1:10" x14ac:dyDescent="0.45">
      <c r="A4624" s="9">
        <v>55141</v>
      </c>
      <c r="B4624" s="9" t="s">
        <v>20</v>
      </c>
      <c r="C4624" s="17">
        <v>79360.122120428263</v>
      </c>
      <c r="D4624" s="17">
        <v>1541.7445459999999</v>
      </c>
      <c r="E4624" s="17">
        <v>2913.5268740000001</v>
      </c>
      <c r="F4624" s="17">
        <v>0</v>
      </c>
      <c r="G4624" s="15">
        <v>51.380044702663596</v>
      </c>
      <c r="H4624" s="15">
        <v>10.1986464053579</v>
      </c>
      <c r="I4624" s="17">
        <v>0</v>
      </c>
      <c r="J4624" s="17">
        <v>0</v>
      </c>
    </row>
    <row r="4625" spans="1:10" x14ac:dyDescent="0.45">
      <c r="A4625" s="9">
        <v>56001</v>
      </c>
      <c r="B4625" s="9" t="s">
        <v>20</v>
      </c>
      <c r="C4625" s="17">
        <v>605888.79915293725</v>
      </c>
      <c r="D4625" s="17">
        <v>3917.1953020000001</v>
      </c>
      <c r="E4625" s="17">
        <v>13070.08412</v>
      </c>
      <c r="F4625" s="17">
        <v>0</v>
      </c>
      <c r="G4625" s="15">
        <v>331.81254378638801</v>
      </c>
      <c r="H4625" s="15">
        <v>37.350810103092897</v>
      </c>
      <c r="I4625" s="17">
        <v>0</v>
      </c>
      <c r="J4625" s="17">
        <v>0</v>
      </c>
    </row>
    <row r="4626" spans="1:10" x14ac:dyDescent="0.45">
      <c r="A4626" s="9">
        <v>56003</v>
      </c>
      <c r="B4626" s="9" t="s">
        <v>20</v>
      </c>
      <c r="C4626" s="17">
        <v>672894.58393818722</v>
      </c>
      <c r="D4626" s="17">
        <v>4677.1921549999997</v>
      </c>
      <c r="E4626" s="17">
        <v>15604.18016</v>
      </c>
      <c r="F4626" s="17">
        <v>0</v>
      </c>
      <c r="G4626" s="15">
        <v>369.948883343337</v>
      </c>
      <c r="H4626" s="15">
        <v>41.643665221119001</v>
      </c>
      <c r="I4626" s="17">
        <v>0</v>
      </c>
      <c r="J4626" s="17">
        <v>0</v>
      </c>
    </row>
    <row r="4627" spans="1:10" x14ac:dyDescent="0.45">
      <c r="A4627" s="9">
        <v>56007</v>
      </c>
      <c r="B4627" s="9" t="s">
        <v>20</v>
      </c>
      <c r="C4627" s="17">
        <v>1027341.6631407655</v>
      </c>
      <c r="D4627" s="17">
        <v>6943.4099319999996</v>
      </c>
      <c r="E4627" s="17">
        <v>23177.299859999999</v>
      </c>
      <c r="F4627" s="17">
        <v>0</v>
      </c>
      <c r="G4627" s="15">
        <v>585.09783263849999</v>
      </c>
      <c r="H4627" s="15">
        <v>65.862121393098306</v>
      </c>
      <c r="I4627" s="17">
        <v>0</v>
      </c>
      <c r="J4627" s="17">
        <v>0</v>
      </c>
    </row>
    <row r="4628" spans="1:10" x14ac:dyDescent="0.45">
      <c r="A4628" s="9">
        <v>56009</v>
      </c>
      <c r="B4628" s="9" t="s">
        <v>20</v>
      </c>
      <c r="C4628" s="17">
        <v>197405.29983964286</v>
      </c>
      <c r="D4628" s="17">
        <v>1661.7419259999999</v>
      </c>
      <c r="E4628" s="17">
        <v>5535.8921330000003</v>
      </c>
      <c r="F4628" s="17">
        <v>0</v>
      </c>
      <c r="G4628" s="15">
        <v>112.853321292163</v>
      </c>
      <c r="H4628" s="15">
        <v>12.703446726235001</v>
      </c>
      <c r="I4628" s="17">
        <v>0</v>
      </c>
      <c r="J4628" s="17">
        <v>0</v>
      </c>
    </row>
    <row r="4629" spans="1:10" x14ac:dyDescent="0.45">
      <c r="A4629" s="9">
        <v>56011</v>
      </c>
      <c r="B4629" s="9" t="s">
        <v>20</v>
      </c>
      <c r="C4629" s="17">
        <v>34153.787866238206</v>
      </c>
      <c r="D4629" s="17">
        <v>396.70000629999998</v>
      </c>
      <c r="E4629" s="17">
        <v>1323.0929759999999</v>
      </c>
      <c r="F4629" s="17">
        <v>0</v>
      </c>
      <c r="G4629" s="15">
        <v>15.240187236408101</v>
      </c>
      <c r="H4629" s="15">
        <v>1.71552688426727</v>
      </c>
      <c r="I4629" s="17">
        <v>0</v>
      </c>
      <c r="J4629" s="17">
        <v>0</v>
      </c>
    </row>
    <row r="4630" spans="1:10" x14ac:dyDescent="0.45">
      <c r="A4630" s="9">
        <v>56013</v>
      </c>
      <c r="B4630" s="9" t="s">
        <v>20</v>
      </c>
      <c r="C4630" s="17">
        <v>1113538.9795465618</v>
      </c>
      <c r="D4630" s="17">
        <v>7199.257791</v>
      </c>
      <c r="E4630" s="17">
        <v>24020.98892</v>
      </c>
      <c r="F4630" s="17">
        <v>0</v>
      </c>
      <c r="G4630" s="15">
        <v>614.69977025551395</v>
      </c>
      <c r="H4630" s="15">
        <v>69.194293040377801</v>
      </c>
      <c r="I4630" s="17">
        <v>0</v>
      </c>
      <c r="J4630" s="17">
        <v>0</v>
      </c>
    </row>
    <row r="4631" spans="1:10" x14ac:dyDescent="0.45">
      <c r="A4631" s="9">
        <v>56015</v>
      </c>
      <c r="B4631" s="9" t="s">
        <v>20</v>
      </c>
      <c r="C4631" s="17">
        <v>798438.37795095728</v>
      </c>
      <c r="D4631" s="17">
        <v>22482.057420000001</v>
      </c>
      <c r="E4631" s="17">
        <v>74923.165739999997</v>
      </c>
      <c r="F4631" s="17">
        <v>0</v>
      </c>
      <c r="G4631" s="15">
        <v>299.04557146596397</v>
      </c>
      <c r="H4631" s="15">
        <v>33.662363166073597</v>
      </c>
      <c r="I4631" s="17">
        <v>0</v>
      </c>
      <c r="J4631" s="17">
        <v>0</v>
      </c>
    </row>
    <row r="4632" spans="1:10" x14ac:dyDescent="0.45">
      <c r="A4632" s="9">
        <v>56017</v>
      </c>
      <c r="B4632" s="9" t="s">
        <v>20</v>
      </c>
      <c r="C4632" s="17">
        <v>71884.859047060992</v>
      </c>
      <c r="D4632" s="17">
        <v>667.66951830000005</v>
      </c>
      <c r="E4632" s="17">
        <v>2222.6449090000001</v>
      </c>
      <c r="F4632" s="17">
        <v>0</v>
      </c>
      <c r="G4632" s="15">
        <v>41.553770337869402</v>
      </c>
      <c r="H4632" s="15">
        <v>4.6775416240938501</v>
      </c>
      <c r="I4632" s="17">
        <v>0</v>
      </c>
      <c r="J4632" s="17">
        <v>0</v>
      </c>
    </row>
    <row r="4633" spans="1:10" x14ac:dyDescent="0.45">
      <c r="A4633" s="9">
        <v>56019</v>
      </c>
      <c r="B4633" s="9" t="s">
        <v>20</v>
      </c>
      <c r="C4633" s="17">
        <v>257926.35347807937</v>
      </c>
      <c r="D4633" s="17">
        <v>1738.006476</v>
      </c>
      <c r="E4633" s="17">
        <v>5795.7540040000004</v>
      </c>
      <c r="F4633" s="17">
        <v>0</v>
      </c>
      <c r="G4633" s="15">
        <v>158.376610259573</v>
      </c>
      <c r="H4633" s="15">
        <v>17.827821175998402</v>
      </c>
      <c r="I4633" s="17">
        <v>0</v>
      </c>
      <c r="J4633" s="17">
        <v>0</v>
      </c>
    </row>
    <row r="4634" spans="1:10" x14ac:dyDescent="0.45">
      <c r="A4634" s="9">
        <v>56021</v>
      </c>
      <c r="B4634" s="9" t="s">
        <v>20</v>
      </c>
      <c r="C4634" s="17">
        <v>221793.35410412878</v>
      </c>
      <c r="D4634" s="17">
        <v>16666.461190000002</v>
      </c>
      <c r="E4634" s="17">
        <v>55519.806680000002</v>
      </c>
      <c r="F4634" s="17">
        <v>0</v>
      </c>
      <c r="G4634" s="15">
        <v>86.565577146310602</v>
      </c>
      <c r="H4634" s="15">
        <v>9.7443405742309501</v>
      </c>
      <c r="I4634" s="17">
        <v>0</v>
      </c>
      <c r="J4634" s="17">
        <v>0</v>
      </c>
    </row>
    <row r="4635" spans="1:10" x14ac:dyDescent="0.45">
      <c r="A4635" s="9">
        <v>56023</v>
      </c>
      <c r="B4635" s="9" t="s">
        <v>20</v>
      </c>
      <c r="C4635" s="17">
        <v>552298.94466408214</v>
      </c>
      <c r="D4635" s="17">
        <v>4531.8602629999996</v>
      </c>
      <c r="E4635" s="17">
        <v>15091.13882</v>
      </c>
      <c r="F4635" s="17">
        <v>0</v>
      </c>
      <c r="G4635" s="15">
        <v>349.866408651619</v>
      </c>
      <c r="H4635" s="15">
        <v>39.383061417383999</v>
      </c>
      <c r="I4635" s="17">
        <v>0</v>
      </c>
      <c r="J4635" s="17">
        <v>0</v>
      </c>
    </row>
    <row r="4636" spans="1:10" x14ac:dyDescent="0.45">
      <c r="A4636" s="9">
        <v>56025</v>
      </c>
      <c r="B4636" s="9" t="s">
        <v>20</v>
      </c>
      <c r="C4636" s="17">
        <v>146052.35526141131</v>
      </c>
      <c r="D4636" s="17">
        <v>944.25841930000001</v>
      </c>
      <c r="E4636" s="17">
        <v>3150.6054770000001</v>
      </c>
      <c r="F4636" s="17">
        <v>0</v>
      </c>
      <c r="G4636" s="15">
        <v>90.86098540034601</v>
      </c>
      <c r="H4636" s="15">
        <v>10.227857490683</v>
      </c>
      <c r="I4636" s="17">
        <v>0</v>
      </c>
      <c r="J4636" s="17">
        <v>0</v>
      </c>
    </row>
    <row r="4637" spans="1:10" x14ac:dyDescent="0.45">
      <c r="A4637" s="9">
        <v>56027</v>
      </c>
      <c r="B4637" s="9" t="s">
        <v>20</v>
      </c>
      <c r="C4637" s="17">
        <v>57268.90316857725</v>
      </c>
      <c r="D4637" s="17">
        <v>5399.1204239999997</v>
      </c>
      <c r="E4637" s="17">
        <v>17985.229469999998</v>
      </c>
      <c r="F4637" s="17">
        <v>0</v>
      </c>
      <c r="G4637" s="15">
        <v>30.4462907587228</v>
      </c>
      <c r="H4637" s="15">
        <v>3.4272171012458799</v>
      </c>
      <c r="I4637" s="17">
        <v>0</v>
      </c>
      <c r="J4637" s="17">
        <v>0</v>
      </c>
    </row>
    <row r="4638" spans="1:10" x14ac:dyDescent="0.45">
      <c r="A4638" s="9">
        <v>56029</v>
      </c>
      <c r="B4638" s="9" t="s">
        <v>20</v>
      </c>
      <c r="C4638" s="17">
        <v>699683.88958357216</v>
      </c>
      <c r="D4638" s="17">
        <v>4523.5997880000004</v>
      </c>
      <c r="E4638" s="17">
        <v>15093.408729999999</v>
      </c>
      <c r="F4638" s="17">
        <v>0</v>
      </c>
      <c r="G4638" s="15">
        <v>367.67393115583502</v>
      </c>
      <c r="H4638" s="15">
        <v>41.387582957985202</v>
      </c>
      <c r="I4638" s="17">
        <v>0</v>
      </c>
      <c r="J4638" s="17">
        <v>0</v>
      </c>
    </row>
    <row r="4639" spans="1:10" x14ac:dyDescent="0.45">
      <c r="A4639" s="9">
        <v>56031</v>
      </c>
      <c r="B4639" s="9" t="s">
        <v>20</v>
      </c>
      <c r="C4639" s="17">
        <v>444902.32466787071</v>
      </c>
      <c r="D4639" s="17">
        <v>9876.037746</v>
      </c>
      <c r="E4639" s="17">
        <v>32910.821819999997</v>
      </c>
      <c r="F4639" s="17">
        <v>0</v>
      </c>
      <c r="G4639" s="15">
        <v>181.73389661948099</v>
      </c>
      <c r="H4639" s="15">
        <v>20.457057423058799</v>
      </c>
      <c r="I4639" s="17">
        <v>0</v>
      </c>
      <c r="J4639" s="17">
        <v>0</v>
      </c>
    </row>
    <row r="4640" spans="1:10" x14ac:dyDescent="0.45">
      <c r="A4640" s="9">
        <v>56033</v>
      </c>
      <c r="B4640" s="9" t="s">
        <v>20</v>
      </c>
      <c r="C4640" s="17">
        <v>332394.22558888939</v>
      </c>
      <c r="D4640" s="17">
        <v>2148.9968130000002</v>
      </c>
      <c r="E4640" s="17">
        <v>7170.3264609999997</v>
      </c>
      <c r="F4640" s="17">
        <v>0</v>
      </c>
      <c r="G4640" s="15">
        <v>200.87359677440699</v>
      </c>
      <c r="H4640" s="15">
        <v>22.611536870276399</v>
      </c>
      <c r="I4640" s="17">
        <v>0</v>
      </c>
      <c r="J4640" s="17">
        <v>0</v>
      </c>
    </row>
    <row r="4641" spans="1:10" x14ac:dyDescent="0.45">
      <c r="A4641" s="9">
        <v>56035</v>
      </c>
      <c r="B4641" s="9" t="s">
        <v>20</v>
      </c>
      <c r="C4641" s="17">
        <v>760313.03757973365</v>
      </c>
      <c r="D4641" s="17">
        <v>11992.78356</v>
      </c>
      <c r="E4641" s="17">
        <v>39909.795440000002</v>
      </c>
      <c r="F4641" s="17">
        <v>0</v>
      </c>
      <c r="G4641" s="15">
        <v>436.32106444857499</v>
      </c>
      <c r="H4641" s="15">
        <v>49.114916019237697</v>
      </c>
      <c r="I4641" s="17">
        <v>0</v>
      </c>
      <c r="J4641" s="17">
        <v>0</v>
      </c>
    </row>
    <row r="4642" spans="1:10" x14ac:dyDescent="0.45">
      <c r="A4642" s="9">
        <v>56037</v>
      </c>
      <c r="B4642" s="9" t="s">
        <v>20</v>
      </c>
      <c r="C4642" s="17">
        <v>131584.82130202794</v>
      </c>
      <c r="D4642" s="17">
        <v>2204.6901929999999</v>
      </c>
      <c r="E4642" s="17">
        <v>7344.6585809999997</v>
      </c>
      <c r="F4642" s="17">
        <v>0</v>
      </c>
      <c r="G4642" s="15">
        <v>83.5579267428717</v>
      </c>
      <c r="H4642" s="15">
        <v>9.4057814052693907</v>
      </c>
      <c r="I4642" s="17">
        <v>0</v>
      </c>
      <c r="J4642" s="17">
        <v>0</v>
      </c>
    </row>
    <row r="4643" spans="1:10" x14ac:dyDescent="0.45">
      <c r="A4643" s="9">
        <v>56039</v>
      </c>
      <c r="B4643" s="9" t="s">
        <v>20</v>
      </c>
      <c r="C4643" s="17">
        <v>117501.54198627212</v>
      </c>
      <c r="D4643" s="17">
        <v>759.67155809999997</v>
      </c>
      <c r="E4643" s="17">
        <v>2534.7143569999998</v>
      </c>
      <c r="F4643" s="17">
        <v>0</v>
      </c>
      <c r="G4643" s="15">
        <v>82.469719801572609</v>
      </c>
      <c r="H4643" s="15">
        <v>9.2832863050133394</v>
      </c>
      <c r="I4643" s="17">
        <v>0</v>
      </c>
      <c r="J4643" s="17">
        <v>0</v>
      </c>
    </row>
    <row r="4644" spans="1:10" x14ac:dyDescent="0.45">
      <c r="A4644" s="9">
        <v>56041</v>
      </c>
      <c r="B4644" s="9" t="s">
        <v>20</v>
      </c>
      <c r="C4644" s="17">
        <v>447285.02391801879</v>
      </c>
      <c r="D4644" s="17">
        <v>7050.7165070000001</v>
      </c>
      <c r="E4644" s="17">
        <v>23478.558079999999</v>
      </c>
      <c r="F4644" s="17">
        <v>0</v>
      </c>
      <c r="G4644" s="15">
        <v>265.99936333674799</v>
      </c>
      <c r="H4644" s="15">
        <v>29.9424837715917</v>
      </c>
      <c r="I4644" s="17">
        <v>0</v>
      </c>
      <c r="J4644" s="17">
        <v>0</v>
      </c>
    </row>
    <row r="4645" spans="1:10" x14ac:dyDescent="0.45">
      <c r="A4645" s="9">
        <v>56043</v>
      </c>
      <c r="B4645" s="9" t="s">
        <v>20</v>
      </c>
      <c r="C4645" s="17">
        <v>305651.32362425327</v>
      </c>
      <c r="D4645" s="17">
        <v>2792.5147400000001</v>
      </c>
      <c r="E4645" s="17">
        <v>9313.2271610000007</v>
      </c>
      <c r="F4645" s="17">
        <v>0</v>
      </c>
      <c r="G4645" s="15">
        <v>180.56524079670399</v>
      </c>
      <c r="H4645" s="15">
        <v>20.325506514180098</v>
      </c>
      <c r="I4645" s="17">
        <v>0</v>
      </c>
      <c r="J4645" s="17">
        <v>0</v>
      </c>
    </row>
    <row r="4646" spans="1:10" x14ac:dyDescent="0.45">
      <c r="A4646" s="9">
        <v>56045</v>
      </c>
      <c r="B4646" s="9" t="s">
        <v>20</v>
      </c>
      <c r="C4646" s="17">
        <v>26149.733895650636</v>
      </c>
      <c r="D4646" s="17">
        <v>209.0142075</v>
      </c>
      <c r="E4646" s="17">
        <v>695.71793920000005</v>
      </c>
      <c r="F4646" s="17">
        <v>0</v>
      </c>
      <c r="G4646" s="15">
        <v>12.3332007706992</v>
      </c>
      <c r="H4646" s="15">
        <v>1.3882990519076299</v>
      </c>
      <c r="I4646" s="17">
        <v>0</v>
      </c>
      <c r="J4646" s="17">
        <v>0</v>
      </c>
    </row>
  </sheetData>
  <mergeCells count="2">
    <mergeCell ref="B1:B2"/>
    <mergeCell ref="A1:A2"/>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21C48-5504-4B7A-9A53-357836F61CFF}">
  <sheetPr>
    <tabColor theme="7" tint="0.79998168889431442"/>
  </sheetPr>
  <dimension ref="A1:L26"/>
  <sheetViews>
    <sheetView workbookViewId="0">
      <selection activeCell="F16" sqref="F16"/>
    </sheetView>
  </sheetViews>
  <sheetFormatPr defaultColWidth="10.73046875" defaultRowHeight="14.25" x14ac:dyDescent="0.45"/>
  <cols>
    <col min="1" max="1" width="34.3984375" style="78" customWidth="1"/>
    <col min="2" max="2" width="16" style="78" customWidth="1"/>
    <col min="3" max="3" width="14" style="78" customWidth="1"/>
    <col min="4" max="4" width="11.86328125" style="78" customWidth="1"/>
    <col min="5" max="5" width="11" style="78" customWidth="1"/>
    <col min="6" max="6" width="21.3984375" style="78" customWidth="1"/>
    <col min="7" max="7" width="19.73046875" style="78" customWidth="1"/>
    <col min="8" max="8" width="10.73046875" style="78" customWidth="1"/>
    <col min="9" max="9" width="18.1328125" style="78" customWidth="1"/>
    <col min="10" max="10" width="10.73046875" style="78" customWidth="1"/>
    <col min="11" max="11" width="25.265625" style="78" customWidth="1"/>
    <col min="12" max="12" width="22" style="78" customWidth="1"/>
    <col min="13" max="16384" width="10.73046875" style="78"/>
  </cols>
  <sheetData>
    <row r="1" spans="1:12" ht="19.5" customHeight="1" x14ac:dyDescent="0.45">
      <c r="A1" s="99" t="s">
        <v>70</v>
      </c>
      <c r="B1" s="99" t="s">
        <v>0</v>
      </c>
      <c r="C1" s="97" t="s">
        <v>147</v>
      </c>
      <c r="D1" s="101"/>
      <c r="E1" s="98"/>
      <c r="F1" s="97" t="s">
        <v>150</v>
      </c>
      <c r="G1" s="98"/>
      <c r="H1" s="97" t="s">
        <v>78</v>
      </c>
      <c r="I1" s="101"/>
      <c r="J1" s="98"/>
      <c r="K1" s="97" t="s">
        <v>151</v>
      </c>
      <c r="L1" s="98"/>
    </row>
    <row r="2" spans="1:12" ht="14.65" thickBot="1" x14ac:dyDescent="0.5">
      <c r="A2" s="100"/>
      <c r="B2" s="100"/>
      <c r="C2" s="79" t="s">
        <v>146</v>
      </c>
      <c r="D2" s="80" t="s">
        <v>145</v>
      </c>
      <c r="E2" s="81" t="s">
        <v>144</v>
      </c>
      <c r="F2" s="80" t="s">
        <v>149</v>
      </c>
      <c r="G2" s="80" t="s">
        <v>144</v>
      </c>
      <c r="H2" s="79" t="s">
        <v>146</v>
      </c>
      <c r="I2" s="80" t="s">
        <v>145</v>
      </c>
      <c r="J2" s="81" t="s">
        <v>144</v>
      </c>
      <c r="K2" s="79" t="s">
        <v>149</v>
      </c>
      <c r="L2" s="81" t="s">
        <v>144</v>
      </c>
    </row>
    <row r="3" spans="1:12" x14ac:dyDescent="0.45">
      <c r="A3" s="78" t="s">
        <v>71</v>
      </c>
      <c r="B3" s="78" t="s">
        <v>14</v>
      </c>
      <c r="C3" s="82">
        <v>8.0066994912974945</v>
      </c>
      <c r="D3" s="83">
        <v>7.72458790247385</v>
      </c>
      <c r="E3" s="84">
        <v>8.2362259519829504</v>
      </c>
      <c r="F3" s="85">
        <v>-3.5234441998263137E-2</v>
      </c>
      <c r="G3" s="85">
        <v>2.8666800962734881E-2</v>
      </c>
      <c r="H3" s="82">
        <v>0</v>
      </c>
      <c r="I3" s="83">
        <v>0</v>
      </c>
      <c r="J3" s="84">
        <v>0</v>
      </c>
      <c r="K3" s="86" t="s">
        <v>148</v>
      </c>
      <c r="L3" s="87" t="s">
        <v>148</v>
      </c>
    </row>
    <row r="4" spans="1:12" x14ac:dyDescent="0.45">
      <c r="A4" s="78" t="s">
        <v>72</v>
      </c>
      <c r="B4" s="78" t="s">
        <v>14</v>
      </c>
      <c r="C4" s="82">
        <v>8.0066994912974945</v>
      </c>
      <c r="D4" s="83">
        <v>7.9879194677524517</v>
      </c>
      <c r="E4" s="84">
        <v>8.3095355843305487</v>
      </c>
      <c r="F4" s="85">
        <v>-2.3455387036137535E-3</v>
      </c>
      <c r="G4" s="85">
        <v>3.7822837407874205E-2</v>
      </c>
      <c r="H4" s="82">
        <v>0</v>
      </c>
      <c r="I4" s="83">
        <v>0</v>
      </c>
      <c r="J4" s="83">
        <v>0</v>
      </c>
      <c r="K4" s="86" t="s">
        <v>148</v>
      </c>
      <c r="L4" s="87" t="s">
        <v>148</v>
      </c>
    </row>
    <row r="5" spans="1:12" x14ac:dyDescent="0.45">
      <c r="A5" s="78" t="s">
        <v>73</v>
      </c>
      <c r="B5" s="78" t="s">
        <v>14</v>
      </c>
      <c r="C5" s="82">
        <v>8.0066994912974945</v>
      </c>
      <c r="D5" s="83">
        <v>7.4292349567557512</v>
      </c>
      <c r="E5" s="84">
        <v>10.573285872271049</v>
      </c>
      <c r="F5" s="85">
        <v>-7.2122668668830547E-2</v>
      </c>
      <c r="G5" s="85">
        <v>0.32055485331542471</v>
      </c>
      <c r="H5" s="82">
        <v>0</v>
      </c>
      <c r="I5" s="83">
        <v>0</v>
      </c>
      <c r="J5" s="83">
        <v>0</v>
      </c>
      <c r="K5" s="86" t="s">
        <v>148</v>
      </c>
      <c r="L5" s="87" t="s">
        <v>148</v>
      </c>
    </row>
    <row r="6" spans="1:12" x14ac:dyDescent="0.45">
      <c r="A6" s="78" t="s">
        <v>74</v>
      </c>
      <c r="B6" s="78" t="s">
        <v>14</v>
      </c>
      <c r="C6" s="82">
        <v>8.0066994912974945</v>
      </c>
      <c r="D6" s="83">
        <v>8.0066994912974501</v>
      </c>
      <c r="E6" s="83">
        <v>8.0066994912974501</v>
      </c>
      <c r="F6" s="88">
        <v>-5.5464703069316454E-15</v>
      </c>
      <c r="G6" s="89">
        <v>-5.5464703069316454E-15</v>
      </c>
      <c r="H6" s="83">
        <v>0</v>
      </c>
      <c r="I6" s="83">
        <v>0</v>
      </c>
      <c r="J6" s="83">
        <v>0</v>
      </c>
      <c r="K6" s="86" t="s">
        <v>148</v>
      </c>
      <c r="L6" s="87" t="s">
        <v>148</v>
      </c>
    </row>
    <row r="7" spans="1:12" x14ac:dyDescent="0.45">
      <c r="A7" s="78" t="s">
        <v>75</v>
      </c>
      <c r="B7" s="78" t="s">
        <v>14</v>
      </c>
      <c r="C7" s="82">
        <v>8.0066994912974945</v>
      </c>
      <c r="D7" s="83">
        <v>8.0066994912974501</v>
      </c>
      <c r="E7" s="83">
        <v>8.0066994912974501</v>
      </c>
      <c r="F7" s="88">
        <v>-5.5464703069316454E-15</v>
      </c>
      <c r="G7" s="89">
        <v>-5.5464703069316454E-15</v>
      </c>
      <c r="H7" s="83">
        <v>0</v>
      </c>
      <c r="I7" s="83">
        <v>0</v>
      </c>
      <c r="J7" s="83">
        <v>0</v>
      </c>
      <c r="K7" s="86" t="s">
        <v>148</v>
      </c>
      <c r="L7" s="87" t="s">
        <v>148</v>
      </c>
    </row>
    <row r="8" spans="1:12" x14ac:dyDescent="0.45">
      <c r="A8" s="78" t="s">
        <v>76</v>
      </c>
      <c r="B8" s="78" t="s">
        <v>14</v>
      </c>
      <c r="C8" s="82">
        <v>8.0066994912974945</v>
      </c>
      <c r="D8" s="83">
        <v>6.0446273339080498</v>
      </c>
      <c r="E8" s="83">
        <v>11.700599891722149</v>
      </c>
      <c r="F8" s="88">
        <v>-0.24505380269635782</v>
      </c>
      <c r="G8" s="89">
        <v>0.46135119776127054</v>
      </c>
      <c r="H8" s="83">
        <v>0</v>
      </c>
      <c r="I8" s="83">
        <v>0</v>
      </c>
      <c r="J8" s="83">
        <v>0</v>
      </c>
      <c r="K8" s="86" t="s">
        <v>148</v>
      </c>
      <c r="L8" s="87" t="s">
        <v>148</v>
      </c>
    </row>
    <row r="9" spans="1:12" x14ac:dyDescent="0.45">
      <c r="A9" s="78" t="s">
        <v>77</v>
      </c>
      <c r="B9" s="78" t="s">
        <v>14</v>
      </c>
      <c r="C9" s="82">
        <v>8.0066994912974945</v>
      </c>
      <c r="D9" s="83">
        <v>7.0383447178097498</v>
      </c>
      <c r="E9" s="83">
        <v>9.9445476096280494</v>
      </c>
      <c r="F9" s="88">
        <v>-0.12094306455990417</v>
      </c>
      <c r="G9" s="89">
        <v>0.24202833145377917</v>
      </c>
      <c r="H9" s="83">
        <v>0</v>
      </c>
      <c r="I9" s="83">
        <v>0</v>
      </c>
      <c r="J9" s="83">
        <v>0</v>
      </c>
      <c r="K9" s="86" t="s">
        <v>148</v>
      </c>
      <c r="L9" s="87" t="s">
        <v>148</v>
      </c>
    </row>
    <row r="10" spans="1:12" x14ac:dyDescent="0.45">
      <c r="A10" s="78" t="s">
        <v>71</v>
      </c>
      <c r="B10" s="78" t="s">
        <v>10</v>
      </c>
      <c r="C10" s="82">
        <v>2.9538058504212401</v>
      </c>
      <c r="D10" s="83">
        <v>2.9538058504161491</v>
      </c>
      <c r="E10" s="83">
        <v>2.9538058504161491</v>
      </c>
      <c r="F10" s="88">
        <v>-1.7235522439618327E-12</v>
      </c>
      <c r="G10" s="89">
        <v>-1.7235522439618327E-12</v>
      </c>
      <c r="H10" s="91">
        <v>6.0844959592583185</v>
      </c>
      <c r="I10" s="83">
        <v>6.0844959592583399</v>
      </c>
      <c r="J10" s="83">
        <v>6.0844959592583194</v>
      </c>
      <c r="K10" s="88">
        <v>3.5033768147002592E-15</v>
      </c>
      <c r="L10" s="89">
        <v>-3.357402780754403E-15</v>
      </c>
    </row>
    <row r="11" spans="1:12" x14ac:dyDescent="0.45">
      <c r="A11" s="78" t="s">
        <v>72</v>
      </c>
      <c r="B11" s="78" t="s">
        <v>10</v>
      </c>
      <c r="C11" s="82">
        <v>2.9538058504212401</v>
      </c>
      <c r="D11" s="83">
        <v>2.9349680259157704</v>
      </c>
      <c r="E11" s="83">
        <v>3.2567866905196503</v>
      </c>
      <c r="F11" s="88">
        <v>-6.3774755212104477E-3</v>
      </c>
      <c r="G11" s="89">
        <v>0.10257303812137901</v>
      </c>
      <c r="H11" s="91">
        <v>6.0844959592583185</v>
      </c>
      <c r="I11" s="83">
        <v>6.0846789988849999</v>
      </c>
      <c r="J11" s="83">
        <v>6.0841046965169996</v>
      </c>
      <c r="K11" s="88">
        <v>3.0082956403775123E-5</v>
      </c>
      <c r="L11" s="89">
        <v>-9.4384990252650505E-5</v>
      </c>
    </row>
    <row r="12" spans="1:12" x14ac:dyDescent="0.45">
      <c r="A12" s="78" t="s">
        <v>73</v>
      </c>
      <c r="B12" s="78" t="s">
        <v>10</v>
      </c>
      <c r="C12" s="82">
        <v>2.9538058504212401</v>
      </c>
      <c r="D12" s="83">
        <v>2.4696322725396795</v>
      </c>
      <c r="E12" s="83">
        <v>4.9804092423182009</v>
      </c>
      <c r="F12" s="88">
        <v>-0.16391516653422328</v>
      </c>
      <c r="G12" s="89">
        <v>0.68609905136722116</v>
      </c>
      <c r="H12" s="91">
        <v>6.0844959592583185</v>
      </c>
      <c r="I12" s="83">
        <v>6.0467794233199799</v>
      </c>
      <c r="J12" s="83">
        <v>6.4325768968002199</v>
      </c>
      <c r="K12" s="88">
        <v>-6.1987938180726827E-3</v>
      </c>
      <c r="L12" s="89">
        <v>6.3802141019461606E-2</v>
      </c>
    </row>
    <row r="13" spans="1:12" x14ac:dyDescent="0.45">
      <c r="A13" s="78" t="s">
        <v>74</v>
      </c>
      <c r="B13" s="78" t="s">
        <v>10</v>
      </c>
      <c r="C13" s="82">
        <v>2.9538058504212401</v>
      </c>
      <c r="D13" s="83">
        <v>2.9356365070722692</v>
      </c>
      <c r="E13" s="83">
        <v>2.9602177290411102</v>
      </c>
      <c r="F13" s="88">
        <v>-6.1511637084677709E-3</v>
      </c>
      <c r="G13" s="89">
        <v>2.1707176925510334E-3</v>
      </c>
      <c r="H13" s="91">
        <v>6.0844959592583185</v>
      </c>
      <c r="I13" s="83">
        <v>6.1940928824213906</v>
      </c>
      <c r="J13" s="83">
        <v>6.0516820560076408</v>
      </c>
      <c r="K13" s="88">
        <v>1.8012490089060976E-2</v>
      </c>
      <c r="L13" s="89">
        <v>-2.2991393431943286E-2</v>
      </c>
    </row>
    <row r="14" spans="1:12" x14ac:dyDescent="0.45">
      <c r="A14" s="78" t="s">
        <v>75</v>
      </c>
      <c r="B14" s="78" t="s">
        <v>10</v>
      </c>
      <c r="C14" s="82">
        <v>2.9538058504212401</v>
      </c>
      <c r="D14" s="83">
        <v>2.8799069861761399</v>
      </c>
      <c r="E14" s="83">
        <v>3.0466137554277797</v>
      </c>
      <c r="F14" s="88">
        <v>-2.5018186024163201E-2</v>
      </c>
      <c r="G14" s="89">
        <v>3.1419771544329601E-2</v>
      </c>
      <c r="H14" s="91">
        <v>6.0844959592583185</v>
      </c>
      <c r="I14" s="83">
        <v>6.2356939700732203</v>
      </c>
      <c r="J14" s="83">
        <v>5.8844732316844501</v>
      </c>
      <c r="K14" s="88">
        <v>2.4849718337775408E-2</v>
      </c>
      <c r="L14" s="89">
        <v>-5.6324242349668444E-2</v>
      </c>
    </row>
    <row r="15" spans="1:12" x14ac:dyDescent="0.45">
      <c r="A15" s="78" t="s">
        <v>76</v>
      </c>
      <c r="B15" s="78" t="s">
        <v>10</v>
      </c>
      <c r="C15" s="82">
        <v>2.9538058504212401</v>
      </c>
      <c r="D15" s="83">
        <v>2.5115060956124298</v>
      </c>
      <c r="E15" s="83">
        <v>3.2728807139488794</v>
      </c>
      <c r="F15" s="88">
        <v>-0.14973893925551482</v>
      </c>
      <c r="G15" s="89">
        <v>0.10802160997891457</v>
      </c>
      <c r="H15" s="91">
        <v>6.0844959592583185</v>
      </c>
      <c r="I15" s="83">
        <v>3.4598135092318798</v>
      </c>
      <c r="J15" s="83">
        <v>8.2520500220391391</v>
      </c>
      <c r="K15" s="88">
        <v>-0.43137220693402833</v>
      </c>
      <c r="L15" s="89">
        <v>1.3851141109253582</v>
      </c>
    </row>
    <row r="16" spans="1:12" x14ac:dyDescent="0.45">
      <c r="A16" s="78" t="s">
        <v>77</v>
      </c>
      <c r="B16" s="78" t="s">
        <v>10</v>
      </c>
      <c r="C16" s="82">
        <v>2.9538058504212401</v>
      </c>
      <c r="D16" s="83">
        <v>2.9529572177778398</v>
      </c>
      <c r="E16" s="83">
        <v>2.9538490400169799</v>
      </c>
      <c r="F16" s="88">
        <v>-2.873014295368365E-4</v>
      </c>
      <c r="G16" s="89">
        <v>1.4621677228254737E-5</v>
      </c>
      <c r="H16" s="91">
        <v>6.0844959592583185</v>
      </c>
      <c r="I16" s="83">
        <v>6.0557563154844294</v>
      </c>
      <c r="J16" s="83">
        <v>6.0867709626842892</v>
      </c>
      <c r="K16" s="88">
        <v>-4.7234222795658545E-3</v>
      </c>
      <c r="L16" s="89">
        <v>5.1215150650226896E-3</v>
      </c>
    </row>
    <row r="17" spans="1:12" s="3" customFormat="1" x14ac:dyDescent="0.45">
      <c r="A17" s="3" t="s">
        <v>158</v>
      </c>
      <c r="B17" s="3" t="s">
        <v>10</v>
      </c>
      <c r="C17" s="82">
        <v>8.0066994912974945</v>
      </c>
      <c r="D17" s="90">
        <v>2.915722218968738</v>
      </c>
      <c r="E17" s="90">
        <v>2.9654408680288822</v>
      </c>
      <c r="F17" s="88">
        <v>-1.2893071982734096E-2</v>
      </c>
      <c r="G17" s="92">
        <v>3.9389919977248378E-3</v>
      </c>
      <c r="H17" s="91">
        <v>6.0844959592583185</v>
      </c>
      <c r="I17" s="90">
        <v>6.0892314716224103</v>
      </c>
      <c r="J17" s="90">
        <v>6.0663542183805497</v>
      </c>
      <c r="K17" s="94">
        <v>7.7829164417244484E-4</v>
      </c>
      <c r="L17" s="92">
        <v>-2.9816341401565001E-3</v>
      </c>
    </row>
    <row r="18" spans="1:12" s="3" customFormat="1" x14ac:dyDescent="0.45">
      <c r="A18" s="3" t="s">
        <v>159</v>
      </c>
      <c r="B18" s="3" t="s">
        <v>10</v>
      </c>
      <c r="C18" s="82">
        <v>8.0066994912974945</v>
      </c>
      <c r="D18" s="90">
        <v>2.712536211583378</v>
      </c>
      <c r="E18" s="90">
        <v>3.0979856888407888</v>
      </c>
      <c r="F18" s="88">
        <v>-8.1680940134726474E-2</v>
      </c>
      <c r="G18" s="92">
        <v>4.881154880202683E-2</v>
      </c>
      <c r="H18" s="91">
        <v>6.0844959592583185</v>
      </c>
      <c r="I18" s="90">
        <v>5.40834670126437</v>
      </c>
      <c r="J18" s="90">
        <v>6.48524560362769</v>
      </c>
      <c r="K18" s="94">
        <v>-0.11112658509783431</v>
      </c>
      <c r="L18" s="92">
        <v>6.5864066153184131E-2</v>
      </c>
    </row>
    <row r="19" spans="1:12" s="3" customFormat="1" x14ac:dyDescent="0.45">
      <c r="A19" s="3" t="s">
        <v>158</v>
      </c>
      <c r="B19" s="3" t="s">
        <v>14</v>
      </c>
      <c r="C19" s="82">
        <v>2.9538058504212401</v>
      </c>
      <c r="D19" s="90">
        <v>8.0066994912974945</v>
      </c>
      <c r="E19" s="90">
        <v>8.0066994912974945</v>
      </c>
      <c r="F19" s="88">
        <v>0</v>
      </c>
      <c r="G19" s="92">
        <v>0</v>
      </c>
      <c r="H19" s="90">
        <v>0</v>
      </c>
      <c r="I19" s="90">
        <v>0</v>
      </c>
      <c r="J19" s="90">
        <v>0</v>
      </c>
      <c r="K19" s="86" t="s">
        <v>148</v>
      </c>
      <c r="L19" s="87" t="s">
        <v>148</v>
      </c>
    </row>
    <row r="20" spans="1:12" s="3" customFormat="1" x14ac:dyDescent="0.45">
      <c r="A20" s="3" t="s">
        <v>159</v>
      </c>
      <c r="B20" s="3" t="s">
        <v>14</v>
      </c>
      <c r="C20" s="82">
        <v>2.9538058504212401</v>
      </c>
      <c r="D20" s="90">
        <v>7.4867534833469707</v>
      </c>
      <c r="E20" s="90">
        <v>8.3096561064203893</v>
      </c>
      <c r="F20" s="88">
        <v>-6.4938868820498971E-2</v>
      </c>
      <c r="G20" s="92">
        <v>3.7837890063462394E-2</v>
      </c>
      <c r="H20" s="90">
        <v>0</v>
      </c>
      <c r="I20" s="90">
        <v>0</v>
      </c>
      <c r="J20" s="90">
        <v>0</v>
      </c>
      <c r="K20" s="86" t="s">
        <v>148</v>
      </c>
      <c r="L20" s="87" t="s">
        <v>148</v>
      </c>
    </row>
    <row r="21" spans="1:12" s="3" customFormat="1" x14ac:dyDescent="0.45">
      <c r="A21" s="3" t="s">
        <v>193</v>
      </c>
      <c r="B21" s="3" t="s">
        <v>10</v>
      </c>
      <c r="C21" s="82">
        <v>8.0066994912974945</v>
      </c>
      <c r="D21" s="90">
        <v>2.9538058504212401</v>
      </c>
      <c r="E21" s="90">
        <v>2.9538058504212401</v>
      </c>
      <c r="F21" s="88">
        <v>0</v>
      </c>
      <c r="G21" s="92">
        <v>0</v>
      </c>
      <c r="H21" s="91">
        <v>6.0844959592583185</v>
      </c>
      <c r="I21" s="90">
        <v>3.5658455705340999</v>
      </c>
      <c r="J21" s="93" t="s">
        <v>148</v>
      </c>
      <c r="K21" s="94">
        <v>-0.41394560956060433</v>
      </c>
      <c r="L21" s="87" t="s">
        <v>148</v>
      </c>
    </row>
    <row r="22" spans="1:12" s="3" customFormat="1" x14ac:dyDescent="0.45">
      <c r="A22" s="3" t="s">
        <v>195</v>
      </c>
      <c r="B22" s="3" t="s">
        <v>10</v>
      </c>
      <c r="C22" s="82">
        <v>8.0066994912974945</v>
      </c>
      <c r="D22" s="90">
        <v>2.9538058504212401</v>
      </c>
      <c r="E22" s="90">
        <v>2.9538058504212401</v>
      </c>
      <c r="F22" s="88">
        <v>0</v>
      </c>
      <c r="G22" s="92">
        <v>0</v>
      </c>
      <c r="H22" s="91">
        <v>6.0844959592583185</v>
      </c>
      <c r="I22" s="90">
        <v>2.0905107342292801</v>
      </c>
      <c r="J22" s="93" t="s">
        <v>148</v>
      </c>
      <c r="K22" s="94">
        <v>-0.65642006367868355</v>
      </c>
      <c r="L22" s="87" t="s">
        <v>148</v>
      </c>
    </row>
    <row r="23" spans="1:12" s="3" customFormat="1" x14ac:dyDescent="0.45">
      <c r="A23" s="3" t="s">
        <v>194</v>
      </c>
      <c r="B23" s="3" t="s">
        <v>10</v>
      </c>
      <c r="C23" s="82">
        <v>8.0066994912974945</v>
      </c>
      <c r="D23" s="90">
        <v>2.9538058504212401</v>
      </c>
      <c r="E23" s="90">
        <v>2.9538058504212401</v>
      </c>
      <c r="F23" s="88">
        <v>0</v>
      </c>
      <c r="G23" s="92">
        <v>0</v>
      </c>
      <c r="H23" s="91">
        <v>6.0844959592583185</v>
      </c>
      <c r="I23" s="90">
        <v>2.9847241072801998</v>
      </c>
      <c r="J23" s="93" t="s">
        <v>148</v>
      </c>
      <c r="K23" s="94">
        <v>-0.50945417216711797</v>
      </c>
      <c r="L23" s="87" t="s">
        <v>148</v>
      </c>
    </row>
    <row r="24" spans="1:12" s="3" customFormat="1" x14ac:dyDescent="0.45">
      <c r="A24" s="3" t="s">
        <v>193</v>
      </c>
      <c r="B24" s="3" t="s">
        <v>14</v>
      </c>
      <c r="C24" s="82">
        <v>2.9538058504212401</v>
      </c>
      <c r="D24" s="90">
        <v>8.0066994912974945</v>
      </c>
      <c r="E24" s="90">
        <v>8.0066994912974945</v>
      </c>
      <c r="F24" s="88">
        <v>0</v>
      </c>
      <c r="G24" s="92">
        <v>0</v>
      </c>
      <c r="H24" s="90">
        <v>0</v>
      </c>
      <c r="I24" s="83">
        <v>0</v>
      </c>
      <c r="J24" s="93" t="s">
        <v>148</v>
      </c>
      <c r="K24" s="86" t="s">
        <v>148</v>
      </c>
      <c r="L24" s="87" t="s">
        <v>148</v>
      </c>
    </row>
    <row r="25" spans="1:12" s="3" customFormat="1" x14ac:dyDescent="0.45">
      <c r="A25" s="3" t="s">
        <v>195</v>
      </c>
      <c r="B25" s="3" t="s">
        <v>14</v>
      </c>
      <c r="C25" s="82">
        <v>2.9538058504212401</v>
      </c>
      <c r="D25" s="90">
        <v>8.0066994912974945</v>
      </c>
      <c r="E25" s="90">
        <v>8.0066994912974945</v>
      </c>
      <c r="F25" s="88">
        <v>0</v>
      </c>
      <c r="G25" s="92">
        <v>0</v>
      </c>
      <c r="H25" s="90">
        <v>0</v>
      </c>
      <c r="I25" s="83">
        <v>0</v>
      </c>
      <c r="J25" s="93" t="s">
        <v>148</v>
      </c>
      <c r="K25" s="86" t="s">
        <v>148</v>
      </c>
      <c r="L25" s="87" t="s">
        <v>148</v>
      </c>
    </row>
    <row r="26" spans="1:12" s="3" customFormat="1" x14ac:dyDescent="0.45">
      <c r="A26" s="3" t="s">
        <v>194</v>
      </c>
      <c r="B26" s="3" t="s">
        <v>14</v>
      </c>
      <c r="C26" s="82">
        <v>2.9538058504212401</v>
      </c>
      <c r="D26" s="90">
        <v>8.0066994912974945</v>
      </c>
      <c r="E26" s="90">
        <v>8.0066994912974945</v>
      </c>
      <c r="F26" s="88">
        <v>0</v>
      </c>
      <c r="G26" s="92">
        <v>0</v>
      </c>
      <c r="H26" s="90">
        <v>0</v>
      </c>
      <c r="I26" s="83">
        <v>0</v>
      </c>
      <c r="J26" s="93" t="s">
        <v>148</v>
      </c>
      <c r="K26" s="86" t="s">
        <v>148</v>
      </c>
      <c r="L26" s="87" t="s">
        <v>148</v>
      </c>
    </row>
  </sheetData>
  <mergeCells count="6">
    <mergeCell ref="K1:L1"/>
    <mergeCell ref="A1:A2"/>
    <mergeCell ref="B1:B2"/>
    <mergeCell ref="C1:E1"/>
    <mergeCell ref="H1:J1"/>
    <mergeCell ref="F1:G1"/>
  </mergeCells>
  <pageMargins left="0.7" right="0.7" top="0.78740157499999996" bottom="0.78740157499999996"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FB090-7F9F-4186-89D0-736ACFB530BD}">
  <sheetPr>
    <tabColor theme="7" tint="0.79998168889431442"/>
  </sheetPr>
  <dimension ref="A1:R776"/>
  <sheetViews>
    <sheetView tabSelected="1" workbookViewId="0">
      <selection activeCell="J6" sqref="J6"/>
    </sheetView>
  </sheetViews>
  <sheetFormatPr defaultColWidth="11.3984375" defaultRowHeight="14.25" x14ac:dyDescent="0.45"/>
  <cols>
    <col min="1" max="1" width="14" style="3" customWidth="1"/>
    <col min="2" max="2" width="18.86328125" style="3" bestFit="1" customWidth="1"/>
    <col min="3" max="3" width="11.3984375" style="3" bestFit="1" customWidth="1"/>
    <col min="4" max="4" width="19.265625" style="3" bestFit="1" customWidth="1"/>
    <col min="5" max="5" width="36.1328125" style="3" customWidth="1"/>
    <col min="6" max="6" width="32.265625" style="3" customWidth="1"/>
    <col min="7" max="7" width="19" style="3" bestFit="1" customWidth="1"/>
    <col min="8" max="8" width="19.86328125" style="3" bestFit="1" customWidth="1"/>
    <col min="9" max="9" width="19.86328125" style="3" customWidth="1"/>
    <col min="10" max="10" width="20.265625" style="3" bestFit="1" customWidth="1"/>
    <col min="11" max="11" width="21.265625" style="3" bestFit="1" customWidth="1"/>
    <col min="12" max="12" width="18.73046875" style="3" bestFit="1" customWidth="1"/>
    <col min="13" max="13" width="21.86328125" style="3" customWidth="1"/>
    <col min="14" max="14" width="21.3984375" style="3" bestFit="1" customWidth="1"/>
    <col min="15" max="16" width="10.73046875"/>
    <col min="17" max="17" width="11.3984375" style="3"/>
    <col min="18" max="18" width="10.73046875" customWidth="1"/>
    <col min="19" max="16384" width="11.3984375" style="3"/>
  </cols>
  <sheetData>
    <row r="1" spans="1:14" s="51" customFormat="1" ht="28.5" x14ac:dyDescent="0.45">
      <c r="A1" s="102" t="s">
        <v>192</v>
      </c>
      <c r="B1" s="52" t="s">
        <v>75</v>
      </c>
      <c r="C1" s="52" t="s">
        <v>74</v>
      </c>
      <c r="D1" s="52" t="s">
        <v>162</v>
      </c>
      <c r="E1" s="52" t="s">
        <v>158</v>
      </c>
      <c r="F1" s="52" t="s">
        <v>159</v>
      </c>
      <c r="G1" s="52" t="s">
        <v>160</v>
      </c>
      <c r="H1" s="52" t="s">
        <v>161</v>
      </c>
      <c r="I1" s="52" t="s">
        <v>179</v>
      </c>
      <c r="J1" s="52" t="s">
        <v>156</v>
      </c>
      <c r="K1" s="52" t="s">
        <v>157</v>
      </c>
      <c r="L1" s="52" t="s">
        <v>153</v>
      </c>
      <c r="M1" s="52" t="s">
        <v>154</v>
      </c>
      <c r="N1" s="52" t="s">
        <v>155</v>
      </c>
    </row>
    <row r="2" spans="1:14" x14ac:dyDescent="0.45">
      <c r="A2" s="102"/>
      <c r="B2" s="6" t="s">
        <v>163</v>
      </c>
      <c r="C2" s="6" t="s">
        <v>163</v>
      </c>
      <c r="D2" s="6" t="s">
        <v>165</v>
      </c>
      <c r="E2" s="6" t="s">
        <v>166</v>
      </c>
      <c r="F2" s="6" t="s">
        <v>166</v>
      </c>
      <c r="G2" s="6" t="s">
        <v>167</v>
      </c>
      <c r="H2" s="6" t="s">
        <v>167</v>
      </c>
      <c r="I2" s="6" t="s">
        <v>28</v>
      </c>
      <c r="J2" s="6" t="s">
        <v>165</v>
      </c>
      <c r="K2" s="6" t="s">
        <v>165</v>
      </c>
      <c r="L2" s="6" t="s">
        <v>165</v>
      </c>
      <c r="M2" s="6" t="s">
        <v>165</v>
      </c>
      <c r="N2" s="6" t="s">
        <v>164</v>
      </c>
    </row>
    <row r="3" spans="1:14" x14ac:dyDescent="0.45">
      <c r="A3" s="3">
        <v>1003</v>
      </c>
      <c r="B3" s="3">
        <v>9.6100000000000005E-2</v>
      </c>
      <c r="C3" s="3">
        <v>7.9000000000000001E-2</v>
      </c>
      <c r="D3" s="3">
        <v>0.18748292599999999</v>
      </c>
      <c r="E3" s="3">
        <v>0.92600000000000005</v>
      </c>
      <c r="F3" s="3">
        <v>0.3473</v>
      </c>
      <c r="G3" s="3">
        <v>11045.9554051289</v>
      </c>
      <c r="H3" s="3">
        <v>20700.938648130501</v>
      </c>
      <c r="I3" s="3">
        <v>73049.285839007862</v>
      </c>
      <c r="J3" s="3">
        <v>0.89218700959977304</v>
      </c>
      <c r="K3" s="3">
        <v>0.107812990400226</v>
      </c>
      <c r="L3" s="3">
        <v>0.347938144329896</v>
      </c>
      <c r="M3" s="3">
        <v>0.652061855670103</v>
      </c>
      <c r="N3" s="3">
        <v>75.813298097645799</v>
      </c>
    </row>
    <row r="4" spans="1:14" x14ac:dyDescent="0.45">
      <c r="A4" s="3">
        <v>1083</v>
      </c>
      <c r="B4" s="3">
        <v>9.6100000000000005E-2</v>
      </c>
      <c r="C4" s="3">
        <v>7.9000000000000001E-2</v>
      </c>
      <c r="D4" s="3">
        <v>0.18245931700000001</v>
      </c>
      <c r="E4" s="3">
        <v>0.35820000000000002</v>
      </c>
      <c r="F4" s="3">
        <v>0.1343</v>
      </c>
      <c r="G4" s="3">
        <v>2560.7040769895002</v>
      </c>
      <c r="H4" s="3">
        <v>4798.9491220618202</v>
      </c>
      <c r="I4" s="3">
        <v>11207.087798807986</v>
      </c>
      <c r="J4" s="3">
        <v>0.30451603943923999</v>
      </c>
      <c r="K4" s="3">
        <v>0.69548396056075901</v>
      </c>
      <c r="L4" s="3">
        <v>0.347938144329896</v>
      </c>
      <c r="M4" s="3">
        <v>0.652061855670103</v>
      </c>
      <c r="N4" s="3">
        <v>75.813298097645799</v>
      </c>
    </row>
    <row r="5" spans="1:14" x14ac:dyDescent="0.45">
      <c r="A5" s="3">
        <v>1097</v>
      </c>
      <c r="B5" s="3">
        <v>9.6100000000000005E-2</v>
      </c>
      <c r="C5" s="3">
        <v>7.9000000000000001E-2</v>
      </c>
      <c r="D5" s="3">
        <v>0.184468928</v>
      </c>
      <c r="E5" s="3">
        <v>0.99839999999999995</v>
      </c>
      <c r="F5" s="3">
        <v>0.37440000000000001</v>
      </c>
      <c r="G5" s="3">
        <v>1771.42707239469</v>
      </c>
      <c r="H5" s="3">
        <v>3319.7855504878198</v>
      </c>
      <c r="I5" s="3">
        <v>12358.052062784</v>
      </c>
      <c r="J5" s="3">
        <v>0.96710155304210998</v>
      </c>
      <c r="K5" s="3">
        <v>3.2898446957889703E-2</v>
      </c>
      <c r="L5" s="3">
        <v>0.347938144329896</v>
      </c>
      <c r="M5" s="3">
        <v>0.652061855670103</v>
      </c>
      <c r="N5" s="3">
        <v>75.813298097645799</v>
      </c>
    </row>
    <row r="6" spans="1:14" x14ac:dyDescent="0.45">
      <c r="A6" s="3">
        <v>4003</v>
      </c>
      <c r="B6" s="3">
        <v>0.104588888888888</v>
      </c>
      <c r="C6" s="3">
        <v>8.8099999999999998E-2</v>
      </c>
      <c r="D6" s="3">
        <v>0.23444799199999999</v>
      </c>
      <c r="E6" s="3">
        <v>1.5642</v>
      </c>
      <c r="F6" s="3">
        <v>0.58660000000000001</v>
      </c>
      <c r="G6" s="3">
        <v>9696.7705563356794</v>
      </c>
      <c r="H6" s="3">
        <v>123270.195697417</v>
      </c>
      <c r="I6" s="3">
        <v>298635.29927608732</v>
      </c>
      <c r="J6" s="3">
        <v>1</v>
      </c>
      <c r="K6" s="3">
        <v>0</v>
      </c>
      <c r="L6" s="3">
        <v>7.2926162260710997E-2</v>
      </c>
      <c r="M6" s="3">
        <v>0.92707383773928898</v>
      </c>
      <c r="N6" s="3">
        <v>136.711535386072</v>
      </c>
    </row>
    <row r="7" spans="1:14" x14ac:dyDescent="0.45">
      <c r="A7" s="3">
        <v>4009</v>
      </c>
      <c r="B7" s="3">
        <v>0.104588888888888</v>
      </c>
      <c r="C7" s="3">
        <v>8.8099999999999998E-2</v>
      </c>
      <c r="D7" s="3">
        <v>0.234666231</v>
      </c>
      <c r="E7" s="3">
        <v>0.58589999999999998</v>
      </c>
      <c r="F7" s="3">
        <v>0.21970000000000001</v>
      </c>
      <c r="G7" s="3">
        <v>11370.308191550501</v>
      </c>
      <c r="H7" s="3">
        <v>144545.042885086</v>
      </c>
      <c r="I7" s="3">
        <v>236168.22367215125</v>
      </c>
      <c r="J7" s="3">
        <v>0.62230557249138296</v>
      </c>
      <c r="K7" s="3">
        <v>0.37769442750861598</v>
      </c>
      <c r="L7" s="3">
        <v>7.2926162260710997E-2</v>
      </c>
      <c r="M7" s="3">
        <v>0.92707383773928898</v>
      </c>
      <c r="N7" s="3">
        <v>75.897947320981402</v>
      </c>
    </row>
    <row r="8" spans="1:14" x14ac:dyDescent="0.45">
      <c r="A8" s="3">
        <v>4012</v>
      </c>
      <c r="B8" s="3">
        <v>0.104588888888888</v>
      </c>
      <c r="C8" s="3">
        <v>8.8099999999999998E-2</v>
      </c>
      <c r="D8" s="3">
        <v>0.23336753399999999</v>
      </c>
      <c r="E8" s="3">
        <v>0.20200000000000001</v>
      </c>
      <c r="F8" s="3">
        <v>7.5800000000000006E-2</v>
      </c>
      <c r="G8" s="3">
        <v>21001.4179061959</v>
      </c>
      <c r="H8" s="3">
        <v>266980.52513251599</v>
      </c>
      <c r="I8" s="3">
        <v>728659.45037704473</v>
      </c>
      <c r="J8" s="3">
        <v>0.147409654446922</v>
      </c>
      <c r="K8" s="3">
        <v>0.852590345553077</v>
      </c>
      <c r="L8" s="3">
        <v>7.2926162260710997E-2</v>
      </c>
      <c r="M8" s="3">
        <v>0.92707383773928898</v>
      </c>
      <c r="N8" s="3">
        <v>96.867060968660894</v>
      </c>
    </row>
    <row r="9" spans="1:14" x14ac:dyDescent="0.45">
      <c r="A9" s="3">
        <v>4013</v>
      </c>
      <c r="B9" s="3">
        <v>0.104588888888888</v>
      </c>
      <c r="C9" s="3">
        <v>8.8099999999999998E-2</v>
      </c>
      <c r="D9" s="3">
        <v>0.232785518</v>
      </c>
      <c r="E9" s="3">
        <v>0.95309999999999995</v>
      </c>
      <c r="F9" s="3">
        <v>0.3574</v>
      </c>
      <c r="G9" s="3">
        <v>43375.643763095701</v>
      </c>
      <c r="H9" s="3">
        <v>551412.87133835501</v>
      </c>
      <c r="I9" s="3">
        <v>1533910.7546380544</v>
      </c>
      <c r="J9" s="3">
        <v>0.81510975029613697</v>
      </c>
      <c r="K9" s="3">
        <v>0.184890249703862</v>
      </c>
      <c r="L9" s="3">
        <v>7.2926162260710997E-2</v>
      </c>
      <c r="M9" s="3">
        <v>0.92707383773928898</v>
      </c>
      <c r="N9" s="3">
        <v>115.119911097957</v>
      </c>
    </row>
    <row r="10" spans="1:14" x14ac:dyDescent="0.45">
      <c r="A10" s="3">
        <v>4015</v>
      </c>
      <c r="B10" s="3">
        <v>0.104588888888888</v>
      </c>
      <c r="C10" s="3">
        <v>8.8099999999999998E-2</v>
      </c>
      <c r="D10" s="3">
        <v>0.239547607</v>
      </c>
      <c r="E10" s="3">
        <v>0.55410000000000004</v>
      </c>
      <c r="F10" s="3">
        <v>0.20780000000000001</v>
      </c>
      <c r="G10" s="3">
        <v>4964.0687876022303</v>
      </c>
      <c r="H10" s="3">
        <v>63105.724462393402</v>
      </c>
      <c r="I10" s="3">
        <v>137476.84595830078</v>
      </c>
      <c r="J10" s="3">
        <v>0.48703463157536597</v>
      </c>
      <c r="K10" s="3">
        <v>0.51296536842463303</v>
      </c>
      <c r="L10" s="3">
        <v>7.2926162260710997E-2</v>
      </c>
      <c r="M10" s="3">
        <v>0.92707383773928898</v>
      </c>
      <c r="N10" s="3">
        <v>100.072459393939</v>
      </c>
    </row>
    <row r="11" spans="1:14" x14ac:dyDescent="0.45">
      <c r="A11" s="3">
        <v>4019</v>
      </c>
      <c r="B11" s="3">
        <v>0.104588888888888</v>
      </c>
      <c r="C11" s="3">
        <v>8.8099999999999998E-2</v>
      </c>
      <c r="D11" s="3">
        <v>0.23720023100000001</v>
      </c>
      <c r="E11" s="3">
        <v>0.57199999999999995</v>
      </c>
      <c r="F11" s="3">
        <v>0.2145</v>
      </c>
      <c r="G11" s="3">
        <v>3672.4060479432701</v>
      </c>
      <c r="H11" s="3">
        <v>46685.4618844789</v>
      </c>
      <c r="I11" s="3">
        <v>107934.07250801394</v>
      </c>
      <c r="J11" s="3">
        <v>0.65528851963085599</v>
      </c>
      <c r="K11" s="3">
        <v>0.34471148036914301</v>
      </c>
      <c r="L11" s="3">
        <v>7.2926162260710997E-2</v>
      </c>
      <c r="M11" s="3">
        <v>0.92707383773928898</v>
      </c>
      <c r="N11" s="3">
        <v>80.714775098296201</v>
      </c>
    </row>
    <row r="12" spans="1:14" x14ac:dyDescent="0.45">
      <c r="A12" s="3">
        <v>4021</v>
      </c>
      <c r="B12" s="3">
        <v>0.104588888888888</v>
      </c>
      <c r="C12" s="3">
        <v>8.8099999999999998E-2</v>
      </c>
      <c r="D12" s="3">
        <v>0.23293375899999999</v>
      </c>
      <c r="E12" s="3">
        <v>0.85160000000000002</v>
      </c>
      <c r="F12" s="3">
        <v>0.31929999999999997</v>
      </c>
      <c r="G12" s="3">
        <v>34150.244227295298</v>
      </c>
      <c r="H12" s="3">
        <v>434134.979739492</v>
      </c>
      <c r="I12" s="3">
        <v>1152108.4532461422</v>
      </c>
      <c r="J12" s="3">
        <v>0.42345800605737899</v>
      </c>
      <c r="K12" s="3">
        <v>0.57654199394261996</v>
      </c>
      <c r="L12" s="3">
        <v>7.2926162260710997E-2</v>
      </c>
      <c r="M12" s="3">
        <v>0.92707383773928898</v>
      </c>
      <c r="N12" s="3">
        <v>198.83087397899601</v>
      </c>
    </row>
    <row r="13" spans="1:14" x14ac:dyDescent="0.45">
      <c r="A13" s="3">
        <v>4025</v>
      </c>
      <c r="B13" s="3">
        <v>0.104588888888888</v>
      </c>
      <c r="C13" s="3">
        <v>8.8099999999999998E-2</v>
      </c>
      <c r="D13" s="3">
        <v>0.23426554899999999</v>
      </c>
      <c r="E13" s="3">
        <v>0.30759999999999998</v>
      </c>
      <c r="F13" s="3">
        <v>0.1154</v>
      </c>
      <c r="G13" s="3">
        <v>1491.3155204959301</v>
      </c>
      <c r="H13" s="3">
        <v>18958.348554304601</v>
      </c>
      <c r="I13" s="3">
        <v>33781.17075407126</v>
      </c>
      <c r="J13" s="3">
        <v>0.35869959820736802</v>
      </c>
      <c r="K13" s="3">
        <v>0.64130040179263104</v>
      </c>
      <c r="L13" s="3">
        <v>7.2926162260710997E-2</v>
      </c>
      <c r="M13" s="3">
        <v>0.92707383773928898</v>
      </c>
      <c r="N13" s="3">
        <v>66.385638751746598</v>
      </c>
    </row>
    <row r="14" spans="1:14" x14ac:dyDescent="0.45">
      <c r="A14" s="3">
        <v>4027</v>
      </c>
      <c r="B14" s="3">
        <v>0.104588888888888</v>
      </c>
      <c r="C14" s="3">
        <v>8.8099999999999998E-2</v>
      </c>
      <c r="D14" s="3">
        <v>0.232781655</v>
      </c>
      <c r="E14" s="3">
        <v>0.158</v>
      </c>
      <c r="F14" s="3">
        <v>5.9200000000000003E-2</v>
      </c>
      <c r="G14" s="3">
        <v>32832.443118497897</v>
      </c>
      <c r="H14" s="3">
        <v>417382.43314390501</v>
      </c>
      <c r="I14" s="3">
        <v>1272535.7442541423</v>
      </c>
      <c r="J14" s="3">
        <v>0.116513486621416</v>
      </c>
      <c r="K14" s="3">
        <v>0.88348651337858297</v>
      </c>
      <c r="L14" s="3">
        <v>7.2926162260710997E-2</v>
      </c>
      <c r="M14" s="3">
        <v>0.92707383773928898</v>
      </c>
      <c r="N14" s="3">
        <v>76.087659428571399</v>
      </c>
    </row>
    <row r="15" spans="1:14" x14ac:dyDescent="0.45">
      <c r="A15" s="3">
        <v>5001</v>
      </c>
      <c r="B15" s="3">
        <v>8.2033333333333305E-2</v>
      </c>
      <c r="C15" s="3">
        <v>7.9000000000000001E-2</v>
      </c>
      <c r="D15" s="3">
        <v>0.18064818699999999</v>
      </c>
      <c r="E15" s="3">
        <v>0.48570000000000002</v>
      </c>
      <c r="F15" s="3">
        <v>0.18210000000000001</v>
      </c>
      <c r="G15" s="3">
        <v>852554.48000229697</v>
      </c>
      <c r="H15" s="3">
        <v>820489.87108387996</v>
      </c>
      <c r="I15" s="3">
        <v>2113631.6028116168</v>
      </c>
      <c r="J15" s="3">
        <v>0.58058192025605704</v>
      </c>
      <c r="K15" s="3">
        <v>0.41941807974394202</v>
      </c>
      <c r="L15" s="3">
        <v>0.50958271336249905</v>
      </c>
      <c r="M15" s="3">
        <v>0.49041728663750001</v>
      </c>
      <c r="N15" s="3">
        <v>75.813298097645799</v>
      </c>
    </row>
    <row r="16" spans="1:14" x14ac:dyDescent="0.45">
      <c r="A16" s="3">
        <v>5003</v>
      </c>
      <c r="B16" s="3">
        <v>8.2033333333333305E-2</v>
      </c>
      <c r="C16" s="3">
        <v>7.9000000000000001E-2</v>
      </c>
      <c r="D16" s="3">
        <v>0.176303235</v>
      </c>
      <c r="E16" s="3">
        <v>0.72309999999999997</v>
      </c>
      <c r="F16" s="3">
        <v>0.2712</v>
      </c>
      <c r="G16" s="3">
        <v>77865.799392692701</v>
      </c>
      <c r="H16" s="3">
        <v>74937.263487703007</v>
      </c>
      <c r="I16" s="3">
        <v>213777.28467264</v>
      </c>
      <c r="J16" s="3">
        <v>0.907374696948542</v>
      </c>
      <c r="K16" s="3">
        <v>9.2625303051457303E-2</v>
      </c>
      <c r="L16" s="3">
        <v>0.50958271336249905</v>
      </c>
      <c r="M16" s="3">
        <v>0.49041728663750001</v>
      </c>
      <c r="N16" s="3">
        <v>75.813298097645799</v>
      </c>
    </row>
    <row r="17" spans="1:14" x14ac:dyDescent="0.45">
      <c r="A17" s="3">
        <v>5017</v>
      </c>
      <c r="B17" s="3">
        <v>8.2033333333333305E-2</v>
      </c>
      <c r="C17" s="3">
        <v>7.9000000000000001E-2</v>
      </c>
      <c r="D17" s="3">
        <v>0.18115668700000001</v>
      </c>
      <c r="E17" s="3">
        <v>0.62309999999999999</v>
      </c>
      <c r="F17" s="3">
        <v>0.23369999999999999</v>
      </c>
      <c r="G17" s="3">
        <v>137373.49603412501</v>
      </c>
      <c r="H17" s="3">
        <v>132206.873220674</v>
      </c>
      <c r="I17" s="3">
        <v>352503.14938567294</v>
      </c>
      <c r="J17" s="3">
        <v>0.73898526146629695</v>
      </c>
      <c r="K17" s="3">
        <v>0.261014738533702</v>
      </c>
      <c r="L17" s="3">
        <v>0.50958271336249905</v>
      </c>
      <c r="M17" s="3">
        <v>0.49041728663750001</v>
      </c>
      <c r="N17" s="3">
        <v>75.813298097645799</v>
      </c>
    </row>
    <row r="18" spans="1:14" x14ac:dyDescent="0.45">
      <c r="A18" s="3">
        <v>5021</v>
      </c>
      <c r="B18" s="3">
        <v>8.2033333333333305E-2</v>
      </c>
      <c r="C18" s="3">
        <v>7.9000000000000001E-2</v>
      </c>
      <c r="D18" s="3">
        <v>0.17799373099999999</v>
      </c>
      <c r="E18" s="3">
        <v>0.78539999999999999</v>
      </c>
      <c r="F18" s="3">
        <v>0.29449999999999998</v>
      </c>
      <c r="G18" s="3">
        <v>473391.37424336199</v>
      </c>
      <c r="H18" s="3">
        <v>455587.10526523797</v>
      </c>
      <c r="I18" s="3">
        <v>1126643.3741355746</v>
      </c>
      <c r="J18" s="3">
        <v>0.98585024326339399</v>
      </c>
      <c r="K18" s="3">
        <v>1.41497567366061E-2</v>
      </c>
      <c r="L18" s="3">
        <v>0.50958271336249905</v>
      </c>
      <c r="M18" s="3">
        <v>0.49041728663750001</v>
      </c>
      <c r="N18" s="3">
        <v>75.813298097645799</v>
      </c>
    </row>
    <row r="19" spans="1:14" x14ac:dyDescent="0.45">
      <c r="A19" s="3">
        <v>5031</v>
      </c>
      <c r="B19" s="3">
        <v>8.2033333333333305E-2</v>
      </c>
      <c r="C19" s="3">
        <v>7.9000000000000001E-2</v>
      </c>
      <c r="D19" s="3">
        <v>0.17938832399999999</v>
      </c>
      <c r="E19" s="3">
        <v>0.68979999999999997</v>
      </c>
      <c r="F19" s="3">
        <v>0.25869999999999999</v>
      </c>
      <c r="G19" s="3">
        <v>279282.158691841</v>
      </c>
      <c r="H19" s="3">
        <v>268778.345262438</v>
      </c>
      <c r="I19" s="3">
        <v>657768.91715842264</v>
      </c>
      <c r="J19" s="3">
        <v>0.859563151251031</v>
      </c>
      <c r="K19" s="3">
        <v>0.140436848748968</v>
      </c>
      <c r="L19" s="3">
        <v>0.50958271336249905</v>
      </c>
      <c r="M19" s="3">
        <v>0.49041728663750001</v>
      </c>
      <c r="N19" s="3">
        <v>75.813298097645799</v>
      </c>
    </row>
    <row r="20" spans="1:14" x14ac:dyDescent="0.45">
      <c r="A20" s="3">
        <v>5035</v>
      </c>
      <c r="B20" s="3">
        <v>8.2033333333333305E-2</v>
      </c>
      <c r="C20" s="3">
        <v>7.9000000000000001E-2</v>
      </c>
      <c r="D20" s="3">
        <v>0.17929496</v>
      </c>
      <c r="E20" s="3">
        <v>0.87780000000000002</v>
      </c>
      <c r="F20" s="3">
        <v>0.32919999999999999</v>
      </c>
      <c r="G20" s="3">
        <v>148901.85625301101</v>
      </c>
      <c r="H20" s="3">
        <v>143301.651339459</v>
      </c>
      <c r="I20" s="3">
        <v>348294.58695463988</v>
      </c>
      <c r="J20" s="3">
        <v>0.99602135811320802</v>
      </c>
      <c r="K20" s="3">
        <v>3.9786418867912999E-3</v>
      </c>
      <c r="L20" s="3">
        <v>0.50958271336249905</v>
      </c>
      <c r="M20" s="3">
        <v>0.49041728663750001</v>
      </c>
      <c r="N20" s="3">
        <v>75.813298097645799</v>
      </c>
    </row>
    <row r="21" spans="1:14" x14ac:dyDescent="0.45">
      <c r="A21" s="3">
        <v>5037</v>
      </c>
      <c r="B21" s="3">
        <v>8.2033333333333305E-2</v>
      </c>
      <c r="C21" s="3">
        <v>7.9000000000000001E-2</v>
      </c>
      <c r="D21" s="3">
        <v>0.178276822</v>
      </c>
      <c r="E21" s="3">
        <v>0.76019999999999999</v>
      </c>
      <c r="F21" s="3">
        <v>0.28510000000000002</v>
      </c>
      <c r="G21" s="3">
        <v>342375.00834067201</v>
      </c>
      <c r="H21" s="3">
        <v>329498.27025133203</v>
      </c>
      <c r="I21" s="3">
        <v>797671.11298329523</v>
      </c>
      <c r="J21" s="3">
        <v>0.93398520068914104</v>
      </c>
      <c r="K21" s="3">
        <v>6.6014799310858199E-2</v>
      </c>
      <c r="L21" s="3">
        <v>0.50958271336249905</v>
      </c>
      <c r="M21" s="3">
        <v>0.49041728663750001</v>
      </c>
      <c r="N21" s="3">
        <v>75.813298097645799</v>
      </c>
    </row>
    <row r="22" spans="1:14" x14ac:dyDescent="0.45">
      <c r="A22" s="3">
        <v>5041</v>
      </c>
      <c r="B22" s="3">
        <v>8.2033333333333305E-2</v>
      </c>
      <c r="C22" s="3">
        <v>7.9000000000000001E-2</v>
      </c>
      <c r="D22" s="3">
        <v>0.182357358</v>
      </c>
      <c r="E22" s="3">
        <v>0.63239999999999996</v>
      </c>
      <c r="F22" s="3">
        <v>0.23710000000000001</v>
      </c>
      <c r="G22" s="3">
        <v>306038.346664774</v>
      </c>
      <c r="H22" s="3">
        <v>294528.23190962302</v>
      </c>
      <c r="I22" s="3">
        <v>820946.37399571924</v>
      </c>
      <c r="J22" s="3">
        <v>0.77784256260026896</v>
      </c>
      <c r="K22" s="3">
        <v>0.22215743739973001</v>
      </c>
      <c r="L22" s="3">
        <v>0.50958271336249905</v>
      </c>
      <c r="M22" s="3">
        <v>0.49041728663750001</v>
      </c>
      <c r="N22" s="3">
        <v>75.813298097645799</v>
      </c>
    </row>
    <row r="23" spans="1:14" x14ac:dyDescent="0.45">
      <c r="A23" s="3">
        <v>5043</v>
      </c>
      <c r="B23" s="3">
        <v>8.2033333333333305E-2</v>
      </c>
      <c r="C23" s="3">
        <v>7.9000000000000001E-2</v>
      </c>
      <c r="D23" s="3">
        <v>0.17571323999999999</v>
      </c>
      <c r="E23" s="3">
        <v>0.68169999999999997</v>
      </c>
      <c r="F23" s="3">
        <v>0.25559999999999999</v>
      </c>
      <c r="G23" s="3">
        <v>24340.8556590837</v>
      </c>
      <c r="H23" s="3">
        <v>23425.395080604299</v>
      </c>
      <c r="I23" s="3">
        <v>66358.705330064346</v>
      </c>
      <c r="J23" s="3">
        <v>0.84778169346726595</v>
      </c>
      <c r="K23" s="3">
        <v>0.15221830653273299</v>
      </c>
      <c r="L23" s="3">
        <v>0.50958271336249905</v>
      </c>
      <c r="M23" s="3">
        <v>0.49041728663750001</v>
      </c>
      <c r="N23" s="3">
        <v>75.813298097645799</v>
      </c>
    </row>
    <row r="24" spans="1:14" x14ac:dyDescent="0.45">
      <c r="A24" s="3">
        <v>5055</v>
      </c>
      <c r="B24" s="3">
        <v>8.2033333333333305E-2</v>
      </c>
      <c r="C24" s="3">
        <v>7.9000000000000001E-2</v>
      </c>
      <c r="D24" s="3">
        <v>0.17632806000000001</v>
      </c>
      <c r="E24" s="3">
        <v>0.78290000000000004</v>
      </c>
      <c r="F24" s="3">
        <v>0.29360000000000003</v>
      </c>
      <c r="G24" s="3">
        <v>221913.41003699301</v>
      </c>
      <c r="H24" s="3">
        <v>213567.23759465301</v>
      </c>
      <c r="I24" s="3">
        <v>482769.00834768603</v>
      </c>
      <c r="J24" s="3">
        <v>0.97611164231612402</v>
      </c>
      <c r="K24" s="3">
        <v>2.3888357683875702E-2</v>
      </c>
      <c r="L24" s="3">
        <v>0.50958271336249905</v>
      </c>
      <c r="M24" s="3">
        <v>0.49041728663750001</v>
      </c>
      <c r="N24" s="3">
        <v>75.813298097645799</v>
      </c>
    </row>
    <row r="25" spans="1:14" x14ac:dyDescent="0.45">
      <c r="A25" s="3">
        <v>5063</v>
      </c>
      <c r="B25" s="3">
        <v>8.2033333333333305E-2</v>
      </c>
      <c r="C25" s="3">
        <v>7.9000000000000001E-2</v>
      </c>
      <c r="D25" s="3">
        <v>0.17575796499999999</v>
      </c>
      <c r="E25" s="3">
        <v>0.62629999999999997</v>
      </c>
      <c r="F25" s="3">
        <v>0.2349</v>
      </c>
      <c r="G25" s="3">
        <v>51200.512821859898</v>
      </c>
      <c r="H25" s="3">
        <v>49274.8594371625</v>
      </c>
      <c r="I25" s="3">
        <v>123550.14701442081</v>
      </c>
      <c r="J25" s="3">
        <v>0.73665554856211002</v>
      </c>
      <c r="K25" s="3">
        <v>0.26334445143788898</v>
      </c>
      <c r="L25" s="3">
        <v>0.50958271336249905</v>
      </c>
      <c r="M25" s="3">
        <v>0.49041728663750001</v>
      </c>
      <c r="N25" s="3">
        <v>75.813298097645799</v>
      </c>
    </row>
    <row r="26" spans="1:14" x14ac:dyDescent="0.45">
      <c r="A26" s="3">
        <v>5067</v>
      </c>
      <c r="B26" s="3">
        <v>8.2033333333333305E-2</v>
      </c>
      <c r="C26" s="3">
        <v>7.9000000000000001E-2</v>
      </c>
      <c r="D26" s="3">
        <v>0.17895813799999999</v>
      </c>
      <c r="E26" s="3">
        <v>0.76029999999999998</v>
      </c>
      <c r="F26" s="3">
        <v>0.28510000000000002</v>
      </c>
      <c r="G26" s="3">
        <v>366106.55612118699</v>
      </c>
      <c r="H26" s="3">
        <v>352337.273547641</v>
      </c>
      <c r="I26" s="3">
        <v>802599.01546712953</v>
      </c>
      <c r="J26" s="3">
        <v>0.95124237292662495</v>
      </c>
      <c r="K26" s="3">
        <v>4.8757627073374298E-2</v>
      </c>
      <c r="L26" s="3">
        <v>0.50958271336249905</v>
      </c>
      <c r="M26" s="3">
        <v>0.49041728663750001</v>
      </c>
      <c r="N26" s="3">
        <v>75.813298097645799</v>
      </c>
    </row>
    <row r="27" spans="1:14" x14ac:dyDescent="0.45">
      <c r="A27" s="3">
        <v>5069</v>
      </c>
      <c r="B27" s="3">
        <v>8.2033333333333305E-2</v>
      </c>
      <c r="C27" s="3">
        <v>7.9000000000000001E-2</v>
      </c>
      <c r="D27" s="3">
        <v>0.179275081</v>
      </c>
      <c r="E27" s="3">
        <v>0.67920000000000003</v>
      </c>
      <c r="F27" s="3">
        <v>0.25469999999999998</v>
      </c>
      <c r="G27" s="3">
        <v>185195.40077842699</v>
      </c>
      <c r="H27" s="3">
        <v>178230.19416848299</v>
      </c>
      <c r="I27" s="3">
        <v>474980.64797376277</v>
      </c>
      <c r="J27" s="3">
        <v>0.83399382839943303</v>
      </c>
      <c r="K27" s="3">
        <v>0.16600617160056599</v>
      </c>
      <c r="L27" s="3">
        <v>0.50958271336249905</v>
      </c>
      <c r="M27" s="3">
        <v>0.49041728663750001</v>
      </c>
      <c r="N27" s="3">
        <v>75.813298097645799</v>
      </c>
    </row>
    <row r="28" spans="1:14" x14ac:dyDescent="0.45">
      <c r="A28" s="3">
        <v>5073</v>
      </c>
      <c r="B28" s="3">
        <v>8.2033333333333305E-2</v>
      </c>
      <c r="C28" s="3">
        <v>7.9000000000000001E-2</v>
      </c>
      <c r="D28" s="3">
        <v>0.17601936300000001</v>
      </c>
      <c r="E28" s="3">
        <v>0.86499999999999999</v>
      </c>
      <c r="F28" s="3">
        <v>0.32440000000000002</v>
      </c>
      <c r="G28" s="3">
        <v>6384.4553790053496</v>
      </c>
      <c r="H28" s="3">
        <v>6144.3357506569801</v>
      </c>
      <c r="I28" s="3">
        <v>18507.611512219613</v>
      </c>
      <c r="J28" s="3">
        <v>1</v>
      </c>
      <c r="K28" s="3">
        <v>0</v>
      </c>
      <c r="L28" s="3">
        <v>0.50958271336249905</v>
      </c>
      <c r="M28" s="3">
        <v>0.49041728663750001</v>
      </c>
      <c r="N28" s="3">
        <v>75.813298097645799</v>
      </c>
    </row>
    <row r="29" spans="1:14" x14ac:dyDescent="0.45">
      <c r="A29" s="3">
        <v>5075</v>
      </c>
      <c r="B29" s="3">
        <v>8.2033333333333305E-2</v>
      </c>
      <c r="C29" s="3">
        <v>7.9000000000000001E-2</v>
      </c>
      <c r="D29" s="3">
        <v>0.175964918</v>
      </c>
      <c r="E29" s="3">
        <v>0.73050000000000004</v>
      </c>
      <c r="F29" s="3">
        <v>0.27389999999999998</v>
      </c>
      <c r="G29" s="3">
        <v>160155.84211795</v>
      </c>
      <c r="H29" s="3">
        <v>154132.37433498999</v>
      </c>
      <c r="I29" s="3">
        <v>342480.3767606793</v>
      </c>
      <c r="J29" s="3">
        <v>0.91633422893041705</v>
      </c>
      <c r="K29" s="3">
        <v>8.3665771069582506E-2</v>
      </c>
      <c r="L29" s="3">
        <v>0.50958271336249905</v>
      </c>
      <c r="M29" s="3">
        <v>0.49041728663750001</v>
      </c>
      <c r="N29" s="3">
        <v>75.813298097645799</v>
      </c>
    </row>
    <row r="30" spans="1:14" x14ac:dyDescent="0.45">
      <c r="A30" s="3">
        <v>5077</v>
      </c>
      <c r="B30" s="3">
        <v>8.2033333333333305E-2</v>
      </c>
      <c r="C30" s="3">
        <v>7.9000000000000001E-2</v>
      </c>
      <c r="D30" s="3">
        <v>0.181876864</v>
      </c>
      <c r="E30" s="3">
        <v>0.8095</v>
      </c>
      <c r="F30" s="3">
        <v>0.30359999999999998</v>
      </c>
      <c r="G30" s="3">
        <v>184698.77594837901</v>
      </c>
      <c r="H30" s="3">
        <v>177752.24741863701</v>
      </c>
      <c r="I30" s="3">
        <v>453255.93975039595</v>
      </c>
      <c r="J30" s="3">
        <v>0.98034231832472796</v>
      </c>
      <c r="K30" s="3">
        <v>1.9657681675271901E-2</v>
      </c>
      <c r="L30" s="3">
        <v>0.50958271336249905</v>
      </c>
      <c r="M30" s="3">
        <v>0.49041728663750001</v>
      </c>
      <c r="N30" s="3">
        <v>75.813298097645799</v>
      </c>
    </row>
    <row r="31" spans="1:14" x14ac:dyDescent="0.45">
      <c r="A31" s="3">
        <v>5079</v>
      </c>
      <c r="B31" s="3">
        <v>8.2033333333333305E-2</v>
      </c>
      <c r="C31" s="3">
        <v>7.9000000000000001E-2</v>
      </c>
      <c r="D31" s="3">
        <v>0.17894436499999999</v>
      </c>
      <c r="E31" s="3">
        <v>0.71750000000000003</v>
      </c>
      <c r="F31" s="3">
        <v>0.26910000000000001</v>
      </c>
      <c r="G31" s="3">
        <v>132786.26088035299</v>
      </c>
      <c r="H31" s="3">
        <v>127792.164168954</v>
      </c>
      <c r="I31" s="3">
        <v>354035.30513428501</v>
      </c>
      <c r="J31" s="3">
        <v>0.899688344372223</v>
      </c>
      <c r="K31" s="3">
        <v>0.100311655627776</v>
      </c>
      <c r="L31" s="3">
        <v>0.50958271336249905</v>
      </c>
      <c r="M31" s="3">
        <v>0.49041728663750001</v>
      </c>
      <c r="N31" s="3">
        <v>75.813298097645799</v>
      </c>
    </row>
    <row r="32" spans="1:14" x14ac:dyDescent="0.45">
      <c r="A32" s="3">
        <v>5081</v>
      </c>
      <c r="B32" s="3">
        <v>8.2033333333333305E-2</v>
      </c>
      <c r="C32" s="3">
        <v>7.9000000000000001E-2</v>
      </c>
      <c r="D32" s="3">
        <v>0.179486064</v>
      </c>
      <c r="E32" s="3">
        <v>0.30769999999999997</v>
      </c>
      <c r="F32" s="3">
        <v>0.1154</v>
      </c>
      <c r="G32" s="3">
        <v>16225.6799166686</v>
      </c>
      <c r="H32" s="3">
        <v>15615.4314303056</v>
      </c>
      <c r="I32" s="3">
        <v>40387.058199574669</v>
      </c>
      <c r="J32" s="3">
        <v>0.33560512527757003</v>
      </c>
      <c r="K32" s="3">
        <v>0.66439487472242897</v>
      </c>
      <c r="L32" s="3">
        <v>0.50958271336249905</v>
      </c>
      <c r="M32" s="3">
        <v>0.49041728663750001</v>
      </c>
      <c r="N32" s="3">
        <v>75.813298097645799</v>
      </c>
    </row>
    <row r="33" spans="1:14" x14ac:dyDescent="0.45">
      <c r="A33" s="3">
        <v>5085</v>
      </c>
      <c r="B33" s="3">
        <v>8.2033333333333305E-2</v>
      </c>
      <c r="C33" s="3">
        <v>7.9000000000000001E-2</v>
      </c>
      <c r="D33" s="3">
        <v>0.181619955</v>
      </c>
      <c r="E33" s="3">
        <v>0.56279999999999997</v>
      </c>
      <c r="F33" s="3">
        <v>0.21099999999999999</v>
      </c>
      <c r="G33" s="3">
        <v>461865.16087996098</v>
      </c>
      <c r="H33" s="3">
        <v>444494.39325861499</v>
      </c>
      <c r="I33" s="3">
        <v>1158817.0458200134</v>
      </c>
      <c r="J33" s="3">
        <v>0.68641780022756205</v>
      </c>
      <c r="K33" s="3">
        <v>0.31358219977243701</v>
      </c>
      <c r="L33" s="3">
        <v>0.50958271336249905</v>
      </c>
      <c r="M33" s="3">
        <v>0.49041728663750001</v>
      </c>
      <c r="N33" s="3">
        <v>75.813298097645799</v>
      </c>
    </row>
    <row r="34" spans="1:14" x14ac:dyDescent="0.45">
      <c r="A34" s="3">
        <v>5093</v>
      </c>
      <c r="B34" s="3">
        <v>8.2033333333333305E-2</v>
      </c>
      <c r="C34" s="3">
        <v>7.9000000000000001E-2</v>
      </c>
      <c r="D34" s="3">
        <v>0.17753155400000001</v>
      </c>
      <c r="E34" s="3">
        <v>0.91279999999999994</v>
      </c>
      <c r="F34" s="3">
        <v>0.34229999999999999</v>
      </c>
      <c r="G34" s="3">
        <v>19720.690371389999</v>
      </c>
      <c r="H34" s="3">
        <v>18978.9943986492</v>
      </c>
      <c r="I34" s="3">
        <v>47907.567789233755</v>
      </c>
      <c r="J34" s="3">
        <v>0.99306749677497497</v>
      </c>
      <c r="K34" s="3">
        <v>6.9325032250242002E-3</v>
      </c>
      <c r="L34" s="3">
        <v>0.50958271336249905</v>
      </c>
      <c r="M34" s="3">
        <v>0.49041728663750001</v>
      </c>
      <c r="N34" s="3">
        <v>75.813298097645799</v>
      </c>
    </row>
    <row r="35" spans="1:14" x14ac:dyDescent="0.45">
      <c r="A35" s="3">
        <v>5095</v>
      </c>
      <c r="B35" s="3">
        <v>8.2033333333333305E-2</v>
      </c>
      <c r="C35" s="3">
        <v>7.9000000000000001E-2</v>
      </c>
      <c r="D35" s="3">
        <v>0.18004498799999999</v>
      </c>
      <c r="E35" s="3">
        <v>0.73180000000000001</v>
      </c>
      <c r="F35" s="3">
        <v>0.27439999999999998</v>
      </c>
      <c r="G35" s="3">
        <v>169487.90082189301</v>
      </c>
      <c r="H35" s="3">
        <v>163113.45392878301</v>
      </c>
      <c r="I35" s="3">
        <v>416859.91372521163</v>
      </c>
      <c r="J35" s="3">
        <v>0.91906454484727995</v>
      </c>
      <c r="K35" s="3">
        <v>8.0935455152719701E-2</v>
      </c>
      <c r="L35" s="3">
        <v>0.50958271336249905</v>
      </c>
      <c r="M35" s="3">
        <v>0.49041728663750001</v>
      </c>
      <c r="N35" s="3">
        <v>75.813298097645799</v>
      </c>
    </row>
    <row r="36" spans="1:14" x14ac:dyDescent="0.45">
      <c r="A36" s="3">
        <v>5107</v>
      </c>
      <c r="B36" s="3">
        <v>8.2033333333333305E-2</v>
      </c>
      <c r="C36" s="3">
        <v>7.9000000000000001E-2</v>
      </c>
      <c r="D36" s="3">
        <v>0.18176399300000001</v>
      </c>
      <c r="E36" s="3">
        <v>0.85960000000000003</v>
      </c>
      <c r="F36" s="3">
        <v>0.32240000000000002</v>
      </c>
      <c r="G36" s="3">
        <v>134519.23405361699</v>
      </c>
      <c r="H36" s="3">
        <v>129459.960150179</v>
      </c>
      <c r="I36" s="3">
        <v>352795.48407635582</v>
      </c>
      <c r="J36" s="3">
        <v>0.98065274091174504</v>
      </c>
      <c r="K36" s="3">
        <v>1.93472590882545E-2</v>
      </c>
      <c r="L36" s="3">
        <v>0.50958271336249905</v>
      </c>
      <c r="M36" s="3">
        <v>0.49041728663750001</v>
      </c>
      <c r="N36" s="3">
        <v>75.813298097645799</v>
      </c>
    </row>
    <row r="37" spans="1:14" x14ac:dyDescent="0.45">
      <c r="A37" s="3">
        <v>5111</v>
      </c>
      <c r="B37" s="3">
        <v>8.2033333333333305E-2</v>
      </c>
      <c r="C37" s="3">
        <v>7.9000000000000001E-2</v>
      </c>
      <c r="D37" s="3">
        <v>0.178310154</v>
      </c>
      <c r="E37" s="3">
        <v>0.73770000000000002</v>
      </c>
      <c r="F37" s="3">
        <v>0.27660000000000001</v>
      </c>
      <c r="G37" s="3">
        <v>535716.60032663704</v>
      </c>
      <c r="H37" s="3">
        <v>515568.27704232198</v>
      </c>
      <c r="I37" s="3">
        <v>1294058.1865959172</v>
      </c>
      <c r="J37" s="3">
        <v>0.91055322921075799</v>
      </c>
      <c r="K37" s="3">
        <v>8.9446770789241903E-2</v>
      </c>
      <c r="L37" s="3">
        <v>0.50958271336249905</v>
      </c>
      <c r="M37" s="3">
        <v>0.49041728663750001</v>
      </c>
      <c r="N37" s="3">
        <v>75.813298097645799</v>
      </c>
    </row>
    <row r="38" spans="1:14" x14ac:dyDescent="0.45">
      <c r="A38" s="3">
        <v>5117</v>
      </c>
      <c r="B38" s="3">
        <v>8.2033333333333305E-2</v>
      </c>
      <c r="C38" s="3">
        <v>7.9000000000000001E-2</v>
      </c>
      <c r="D38" s="3">
        <v>0.18186239300000001</v>
      </c>
      <c r="E38" s="3">
        <v>0.5444</v>
      </c>
      <c r="F38" s="3">
        <v>0.20419999999999999</v>
      </c>
      <c r="G38" s="3">
        <v>278401.26407017</v>
      </c>
      <c r="H38" s="3">
        <v>267930.58112357499</v>
      </c>
      <c r="I38" s="3">
        <v>692005.67465711886</v>
      </c>
      <c r="J38" s="3">
        <v>0.66030365509593403</v>
      </c>
      <c r="K38" s="3">
        <v>0.33969634490406497</v>
      </c>
      <c r="L38" s="3">
        <v>0.50958271336249905</v>
      </c>
      <c r="M38" s="3">
        <v>0.49041728663750001</v>
      </c>
      <c r="N38" s="3">
        <v>75.813298097645799</v>
      </c>
    </row>
    <row r="39" spans="1:14" x14ac:dyDescent="0.45">
      <c r="A39" s="3">
        <v>5119</v>
      </c>
      <c r="B39" s="3">
        <v>8.2033333333333305E-2</v>
      </c>
      <c r="C39" s="3">
        <v>7.9000000000000001E-2</v>
      </c>
      <c r="D39" s="3">
        <v>0.17715651299999999</v>
      </c>
      <c r="E39" s="3">
        <v>0.60250000000000004</v>
      </c>
      <c r="F39" s="3">
        <v>0.22600000000000001</v>
      </c>
      <c r="G39" s="3">
        <v>26771.021332763401</v>
      </c>
      <c r="H39" s="3">
        <v>25764.162123743401</v>
      </c>
      <c r="I39" s="3">
        <v>66932.784589860283</v>
      </c>
      <c r="J39" s="3">
        <v>0.69269923298209202</v>
      </c>
      <c r="K39" s="3">
        <v>0.30730076701790698</v>
      </c>
      <c r="L39" s="3">
        <v>0.50958271336249905</v>
      </c>
      <c r="M39" s="3">
        <v>0.49041728663750001</v>
      </c>
      <c r="N39" s="3">
        <v>75.813298097645799</v>
      </c>
    </row>
    <row r="40" spans="1:14" x14ac:dyDescent="0.45">
      <c r="A40" s="3">
        <v>5121</v>
      </c>
      <c r="B40" s="3">
        <v>8.2033333333333305E-2</v>
      </c>
      <c r="C40" s="3">
        <v>7.9000000000000001E-2</v>
      </c>
      <c r="D40" s="3">
        <v>0.17369005300000001</v>
      </c>
      <c r="E40" s="3">
        <v>0.59950000000000003</v>
      </c>
      <c r="F40" s="3">
        <v>0.2248</v>
      </c>
      <c r="G40" s="3">
        <v>102052.452795994</v>
      </c>
      <c r="H40" s="3">
        <v>98214.255865682397</v>
      </c>
      <c r="I40" s="3">
        <v>240070.26264448999</v>
      </c>
      <c r="J40" s="3">
        <v>0.73719682369158401</v>
      </c>
      <c r="K40" s="3">
        <v>0.26280317630841499</v>
      </c>
      <c r="L40" s="3">
        <v>0.50958271336249905</v>
      </c>
      <c r="M40" s="3">
        <v>0.49041728663750001</v>
      </c>
      <c r="N40" s="3">
        <v>75.813298097645799</v>
      </c>
    </row>
    <row r="41" spans="1:14" x14ac:dyDescent="0.45">
      <c r="A41" s="3">
        <v>5123</v>
      </c>
      <c r="B41" s="3">
        <v>8.2033333333333305E-2</v>
      </c>
      <c r="C41" s="3">
        <v>7.9000000000000001E-2</v>
      </c>
      <c r="D41" s="3">
        <v>0.179521976</v>
      </c>
      <c r="E41" s="3">
        <v>0.80479999999999996</v>
      </c>
      <c r="F41" s="3">
        <v>0.30180000000000001</v>
      </c>
      <c r="G41" s="3">
        <v>202294.38999255499</v>
      </c>
      <c r="H41" s="3">
        <v>194686.089697794</v>
      </c>
      <c r="I41" s="3">
        <v>490572.08778054244</v>
      </c>
      <c r="J41" s="3">
        <v>0.94840761029284804</v>
      </c>
      <c r="K41" s="3">
        <v>5.1592389707151E-2</v>
      </c>
      <c r="L41" s="3">
        <v>0.50958271336249905</v>
      </c>
      <c r="M41" s="3">
        <v>0.49041728663750001</v>
      </c>
      <c r="N41" s="3">
        <v>75.813298097645799</v>
      </c>
    </row>
    <row r="42" spans="1:14" x14ac:dyDescent="0.45">
      <c r="A42" s="3">
        <v>5145</v>
      </c>
      <c r="B42" s="3">
        <v>8.2033333333333305E-2</v>
      </c>
      <c r="C42" s="3">
        <v>7.9000000000000001E-2</v>
      </c>
      <c r="D42" s="3">
        <v>0.17907919</v>
      </c>
      <c r="E42" s="3">
        <v>0.46229999999999999</v>
      </c>
      <c r="F42" s="3">
        <v>0.1734</v>
      </c>
      <c r="G42" s="3">
        <v>76892.336184006199</v>
      </c>
      <c r="H42" s="3">
        <v>74000.412270173794</v>
      </c>
      <c r="I42" s="3">
        <v>176836.6378889684</v>
      </c>
      <c r="J42" s="3">
        <v>0.53914967796184698</v>
      </c>
      <c r="K42" s="3">
        <v>0.46085032203815202</v>
      </c>
      <c r="L42" s="3">
        <v>0.50958271336249905</v>
      </c>
      <c r="M42" s="3">
        <v>0.49041728663750001</v>
      </c>
      <c r="N42" s="3">
        <v>75.813298097645799</v>
      </c>
    </row>
    <row r="43" spans="1:14" x14ac:dyDescent="0.45">
      <c r="A43" s="3">
        <v>5147</v>
      </c>
      <c r="B43" s="3">
        <v>8.2033333333333305E-2</v>
      </c>
      <c r="C43" s="3">
        <v>7.9000000000000001E-2</v>
      </c>
      <c r="D43" s="3">
        <v>0.178439669</v>
      </c>
      <c r="E43" s="3">
        <v>0.77590000000000003</v>
      </c>
      <c r="F43" s="3">
        <v>0.29099999999999998</v>
      </c>
      <c r="G43" s="3">
        <v>315793.73793451599</v>
      </c>
      <c r="H43" s="3">
        <v>303916.72251407302</v>
      </c>
      <c r="I43" s="3">
        <v>690157.95548182609</v>
      </c>
      <c r="J43" s="3">
        <v>0.94774590057105601</v>
      </c>
      <c r="K43" s="3">
        <v>5.2254099428943698E-2</v>
      </c>
      <c r="L43" s="3">
        <v>0.50958271336249905</v>
      </c>
      <c r="M43" s="3">
        <v>0.49041728663750001</v>
      </c>
      <c r="N43" s="3">
        <v>75.813298097645799</v>
      </c>
    </row>
    <row r="44" spans="1:14" x14ac:dyDescent="0.45">
      <c r="A44" s="3">
        <v>6001</v>
      </c>
      <c r="B44" s="3">
        <v>0.16364444444444401</v>
      </c>
      <c r="C44" s="3">
        <v>0.1009</v>
      </c>
      <c r="D44" s="3">
        <v>0.20927541499999999</v>
      </c>
      <c r="E44" s="3">
        <v>0.42349999999999999</v>
      </c>
      <c r="F44" s="3">
        <v>0.1588</v>
      </c>
      <c r="G44" s="3">
        <v>581.35556536144497</v>
      </c>
      <c r="H44" s="3">
        <v>5763.4329946404596</v>
      </c>
      <c r="I44" s="3">
        <v>10058.633763460197</v>
      </c>
      <c r="J44" s="3">
        <v>0.73900822788134601</v>
      </c>
      <c r="K44" s="3">
        <v>0.26099177211865299</v>
      </c>
      <c r="L44" s="3">
        <v>9.1627255954022005E-2</v>
      </c>
      <c r="M44" s="3">
        <v>0.90837274404597801</v>
      </c>
      <c r="N44" s="3">
        <v>42.6299586206896</v>
      </c>
    </row>
    <row r="45" spans="1:14" x14ac:dyDescent="0.45">
      <c r="A45" s="3">
        <v>6005</v>
      </c>
      <c r="B45" s="3">
        <v>0.16364444444444401</v>
      </c>
      <c r="C45" s="3">
        <v>0.1009</v>
      </c>
      <c r="D45" s="3">
        <v>0.20892754299999999</v>
      </c>
      <c r="E45" s="3">
        <v>0.4108</v>
      </c>
      <c r="F45" s="3">
        <v>0.154</v>
      </c>
      <c r="G45" s="3">
        <v>1694.7258526293001</v>
      </c>
      <c r="H45" s="3">
        <v>16801.144562607202</v>
      </c>
      <c r="I45" s="3">
        <v>26939.834252686407</v>
      </c>
      <c r="J45" s="3">
        <v>0.73956497413717603</v>
      </c>
      <c r="K45" s="3">
        <v>0.26043502586282302</v>
      </c>
      <c r="L45" s="3">
        <v>9.1627255954022005E-2</v>
      </c>
      <c r="M45" s="3">
        <v>0.90837274404597801</v>
      </c>
      <c r="N45" s="3">
        <v>42.6299586206896</v>
      </c>
    </row>
    <row r="46" spans="1:14" x14ac:dyDescent="0.45">
      <c r="A46" s="3">
        <v>6007</v>
      </c>
      <c r="B46" s="3">
        <v>0.16364444444444401</v>
      </c>
      <c r="C46" s="3">
        <v>0.1009</v>
      </c>
      <c r="D46" s="3">
        <v>0.19976208000000001</v>
      </c>
      <c r="E46" s="3">
        <v>0.62860000000000005</v>
      </c>
      <c r="F46" s="3">
        <v>0.23569999999999999</v>
      </c>
      <c r="G46" s="3">
        <v>72285.780131634994</v>
      </c>
      <c r="H46" s="3">
        <v>716625.54738763103</v>
      </c>
      <c r="I46" s="3">
        <v>1031424.1406076488</v>
      </c>
      <c r="J46" s="3">
        <v>0.95971540321898696</v>
      </c>
      <c r="K46" s="3">
        <v>4.0284596781012698E-2</v>
      </c>
      <c r="L46" s="3">
        <v>9.1627255954022005E-2</v>
      </c>
      <c r="M46" s="3">
        <v>0.90837274404597801</v>
      </c>
      <c r="N46" s="3">
        <v>42.6299586206896</v>
      </c>
    </row>
    <row r="47" spans="1:14" x14ac:dyDescent="0.45">
      <c r="A47" s="3">
        <v>6009</v>
      </c>
      <c r="B47" s="3">
        <v>0.16364444444444401</v>
      </c>
      <c r="C47" s="3">
        <v>0.1009</v>
      </c>
      <c r="D47" s="3">
        <v>0.21186538399999999</v>
      </c>
      <c r="E47" s="3">
        <v>0.4178</v>
      </c>
      <c r="F47" s="3">
        <v>0.15670000000000001</v>
      </c>
      <c r="G47" s="3">
        <v>678.65833588805197</v>
      </c>
      <c r="H47" s="3">
        <v>6728.07155929291</v>
      </c>
      <c r="I47" s="3">
        <v>10769.526706395405</v>
      </c>
      <c r="J47" s="3">
        <v>0.73897859610077898</v>
      </c>
      <c r="K47" s="3">
        <v>0.26102140389922002</v>
      </c>
      <c r="L47" s="3">
        <v>9.1627255954022005E-2</v>
      </c>
      <c r="M47" s="3">
        <v>0.90837274404597801</v>
      </c>
      <c r="N47" s="3">
        <v>42.6299586206896</v>
      </c>
    </row>
    <row r="48" spans="1:14" x14ac:dyDescent="0.45">
      <c r="A48" s="3">
        <v>6011</v>
      </c>
      <c r="B48" s="3">
        <v>0.16364444444444401</v>
      </c>
      <c r="C48" s="3">
        <v>0.1009</v>
      </c>
      <c r="D48" s="3">
        <v>0.207266214</v>
      </c>
      <c r="E48" s="3">
        <v>0.49559999999999998</v>
      </c>
      <c r="F48" s="3">
        <v>0.18590000000000001</v>
      </c>
      <c r="G48" s="3">
        <v>57958.075801854102</v>
      </c>
      <c r="H48" s="3">
        <v>574583.793955078</v>
      </c>
      <c r="I48" s="3">
        <v>947508.90698807931</v>
      </c>
      <c r="J48" s="3">
        <v>0.92755839538961304</v>
      </c>
      <c r="K48" s="3">
        <v>7.2441604610386595E-2</v>
      </c>
      <c r="L48" s="3">
        <v>9.1627255954022005E-2</v>
      </c>
      <c r="M48" s="3">
        <v>0.90837274404597801</v>
      </c>
      <c r="N48" s="3">
        <v>42.6299586206896</v>
      </c>
    </row>
    <row r="49" spans="1:14" x14ac:dyDescent="0.45">
      <c r="A49" s="3">
        <v>6013</v>
      </c>
      <c r="B49" s="3">
        <v>0.16364444444444401</v>
      </c>
      <c r="C49" s="3">
        <v>0.1009</v>
      </c>
      <c r="D49" s="3">
        <v>0.219696588</v>
      </c>
      <c r="E49" s="3">
        <v>0.15029999999999999</v>
      </c>
      <c r="F49" s="3">
        <v>5.6399999999999999E-2</v>
      </c>
      <c r="G49" s="3">
        <v>6331.8274039637299</v>
      </c>
      <c r="H49" s="3">
        <v>62772.363680193601</v>
      </c>
      <c r="I49" s="3">
        <v>101296.10533579714</v>
      </c>
      <c r="J49" s="3">
        <v>0.16586197058468499</v>
      </c>
      <c r="K49" s="3">
        <v>0.83413802941531401</v>
      </c>
      <c r="L49" s="3">
        <v>9.1627255954022005E-2</v>
      </c>
      <c r="M49" s="3">
        <v>0.90837274404597801</v>
      </c>
      <c r="N49" s="3">
        <v>42.6299586206896</v>
      </c>
    </row>
    <row r="50" spans="1:14" x14ac:dyDescent="0.45">
      <c r="A50" s="3">
        <v>6015</v>
      </c>
      <c r="B50" s="3">
        <v>0.16364444444444401</v>
      </c>
      <c r="C50" s="3">
        <v>0.1009</v>
      </c>
      <c r="D50" s="3">
        <v>0.21322582800000001</v>
      </c>
      <c r="E50" s="3">
        <v>0.53390000000000004</v>
      </c>
      <c r="F50" s="3">
        <v>0.20019999999999999</v>
      </c>
      <c r="G50" s="3">
        <v>1384.89647522679</v>
      </c>
      <c r="H50" s="3">
        <v>13729.563308679901</v>
      </c>
      <c r="I50" s="3">
        <v>21527.437391402738</v>
      </c>
      <c r="J50" s="3">
        <v>0.73937734261313504</v>
      </c>
      <c r="K50" s="3">
        <v>0.26062265738686502</v>
      </c>
      <c r="L50" s="3">
        <v>9.1627255954022005E-2</v>
      </c>
      <c r="M50" s="3">
        <v>0.90837274404597801</v>
      </c>
      <c r="N50" s="3">
        <v>42.6299586206896</v>
      </c>
    </row>
    <row r="51" spans="1:14" x14ac:dyDescent="0.45">
      <c r="A51" s="3">
        <v>6017</v>
      </c>
      <c r="B51" s="3">
        <v>0.16364444444444401</v>
      </c>
      <c r="C51" s="3">
        <v>0.1009</v>
      </c>
      <c r="D51" s="3">
        <v>0.212727059</v>
      </c>
      <c r="E51" s="3">
        <v>0.45040000000000002</v>
      </c>
      <c r="F51" s="3">
        <v>0.16889999999999999</v>
      </c>
      <c r="G51" s="3">
        <v>1887.6551267310799</v>
      </c>
      <c r="H51" s="3">
        <v>18713.8035448927</v>
      </c>
      <c r="I51" s="3">
        <v>33760.200246212582</v>
      </c>
      <c r="J51" s="3">
        <v>0.73953568061985597</v>
      </c>
      <c r="K51" s="3">
        <v>0.26046431938014297</v>
      </c>
      <c r="L51" s="3">
        <v>9.1627255954022005E-2</v>
      </c>
      <c r="M51" s="3">
        <v>0.90837274404597801</v>
      </c>
      <c r="N51" s="3">
        <v>42.6299586206896</v>
      </c>
    </row>
    <row r="52" spans="1:14" x14ac:dyDescent="0.45">
      <c r="A52" s="3">
        <v>6019</v>
      </c>
      <c r="B52" s="3">
        <v>0.16364444444444401</v>
      </c>
      <c r="C52" s="3">
        <v>0.1009</v>
      </c>
      <c r="D52" s="3">
        <v>0.21450867600000001</v>
      </c>
      <c r="E52" s="3">
        <v>0.33040000000000003</v>
      </c>
      <c r="F52" s="3">
        <v>0.1239</v>
      </c>
      <c r="G52" s="3">
        <v>100199.38607022099</v>
      </c>
      <c r="H52" s="3">
        <v>993354.98295400001</v>
      </c>
      <c r="I52" s="3">
        <v>2064750.496597735</v>
      </c>
      <c r="J52" s="3">
        <v>0.57411029013361903</v>
      </c>
      <c r="K52" s="3">
        <v>0.42588970986637997</v>
      </c>
      <c r="L52" s="3">
        <v>9.1627255954022005E-2</v>
      </c>
      <c r="M52" s="3">
        <v>0.90837274404597801</v>
      </c>
      <c r="N52" s="3">
        <v>42.6299586206896</v>
      </c>
    </row>
    <row r="53" spans="1:14" x14ac:dyDescent="0.45">
      <c r="A53" s="3">
        <v>6021</v>
      </c>
      <c r="B53" s="3">
        <v>0.16364444444444401</v>
      </c>
      <c r="C53" s="3">
        <v>0.1009</v>
      </c>
      <c r="D53" s="3">
        <v>0.20728590499999999</v>
      </c>
      <c r="E53" s="3">
        <v>0.55110000000000003</v>
      </c>
      <c r="F53" s="3">
        <v>0.20669999999999999</v>
      </c>
      <c r="G53" s="3">
        <v>58700.504867563803</v>
      </c>
      <c r="H53" s="3">
        <v>581944.07469967101</v>
      </c>
      <c r="I53" s="3">
        <v>905775.01104734873</v>
      </c>
      <c r="J53" s="3">
        <v>0.95928253165531596</v>
      </c>
      <c r="K53" s="3">
        <v>4.0717468344683101E-2</v>
      </c>
      <c r="L53" s="3">
        <v>9.1627255954022005E-2</v>
      </c>
      <c r="M53" s="3">
        <v>0.90837274404597801</v>
      </c>
      <c r="N53" s="3">
        <v>42.6299586206896</v>
      </c>
    </row>
    <row r="54" spans="1:14" x14ac:dyDescent="0.45">
      <c r="A54" s="3">
        <v>6023</v>
      </c>
      <c r="B54" s="3">
        <v>0.16364444444444401</v>
      </c>
      <c r="C54" s="3">
        <v>0.1009</v>
      </c>
      <c r="D54" s="3">
        <v>0.189661196</v>
      </c>
      <c r="E54" s="3">
        <v>0.53749999999999998</v>
      </c>
      <c r="F54" s="3">
        <v>0.2016</v>
      </c>
      <c r="G54" s="3">
        <v>4816.6554547637197</v>
      </c>
      <c r="H54" s="3">
        <v>47751.277575782202</v>
      </c>
      <c r="I54" s="3">
        <v>78446.925303833574</v>
      </c>
      <c r="J54" s="3">
        <v>0.73938817689067804</v>
      </c>
      <c r="K54" s="3">
        <v>0.26061182310932202</v>
      </c>
      <c r="L54" s="3">
        <v>9.1627255954022005E-2</v>
      </c>
      <c r="M54" s="3">
        <v>0.90837274404597801</v>
      </c>
      <c r="N54" s="3">
        <v>42.6299586206896</v>
      </c>
    </row>
    <row r="55" spans="1:14" x14ac:dyDescent="0.45">
      <c r="A55" s="3">
        <v>6025</v>
      </c>
      <c r="B55" s="3">
        <v>0.16364444444444401</v>
      </c>
      <c r="C55" s="3">
        <v>0.1009</v>
      </c>
      <c r="D55" s="3">
        <v>0.21322582800000001</v>
      </c>
      <c r="E55" s="3">
        <v>0.38529999999999998</v>
      </c>
      <c r="F55" s="3">
        <v>0.14449999999999999</v>
      </c>
      <c r="G55" s="3">
        <v>77877.0648287535</v>
      </c>
      <c r="H55" s="3">
        <v>772056.33127591305</v>
      </c>
      <c r="I55" s="3">
        <v>2435681.0826662215</v>
      </c>
      <c r="J55" s="3">
        <v>0.73940652533232498</v>
      </c>
      <c r="K55" s="3">
        <v>0.26059347466767402</v>
      </c>
      <c r="L55" s="3">
        <v>9.1627255954022005E-2</v>
      </c>
      <c r="M55" s="3">
        <v>0.90837274404597801</v>
      </c>
      <c r="N55" s="3">
        <v>42.6299586206896</v>
      </c>
    </row>
    <row r="56" spans="1:14" x14ac:dyDescent="0.45">
      <c r="A56" s="3">
        <v>6027</v>
      </c>
      <c r="B56" s="3">
        <v>0.16364444444444401</v>
      </c>
      <c r="C56" s="3">
        <v>0.1009</v>
      </c>
      <c r="D56" s="3">
        <v>0.238159711</v>
      </c>
      <c r="E56" s="3">
        <v>0.37830000000000003</v>
      </c>
      <c r="F56" s="3">
        <v>0.1419</v>
      </c>
      <c r="G56" s="3">
        <v>1487.47765672181</v>
      </c>
      <c r="H56" s="3">
        <v>14746.530894928101</v>
      </c>
      <c r="I56" s="3">
        <v>22607.593559943834</v>
      </c>
      <c r="J56" s="3">
        <v>0.73949803997572305</v>
      </c>
      <c r="K56" s="3">
        <v>0.260501960024276</v>
      </c>
      <c r="L56" s="3">
        <v>9.1627255954022005E-2</v>
      </c>
      <c r="M56" s="3">
        <v>0.90837274404597801</v>
      </c>
      <c r="N56" s="3">
        <v>42.6299586206896</v>
      </c>
    </row>
    <row r="57" spans="1:14" x14ac:dyDescent="0.45">
      <c r="A57" s="3">
        <v>6029</v>
      </c>
      <c r="B57" s="3">
        <v>0.16364444444444401</v>
      </c>
      <c r="C57" s="3">
        <v>0.1009</v>
      </c>
      <c r="D57" s="3">
        <v>0.22000097499999999</v>
      </c>
      <c r="E57" s="3">
        <v>0.52349999999999997</v>
      </c>
      <c r="F57" s="3">
        <v>0.1963</v>
      </c>
      <c r="G57" s="3">
        <v>98967.154148923102</v>
      </c>
      <c r="H57" s="3">
        <v>981138.90292413998</v>
      </c>
      <c r="I57" s="3">
        <v>2202488.09994584</v>
      </c>
      <c r="J57" s="3">
        <v>0.93093111126890005</v>
      </c>
      <c r="K57" s="3">
        <v>6.9068888731099606E-2</v>
      </c>
      <c r="L57" s="3">
        <v>9.1627255954022005E-2</v>
      </c>
      <c r="M57" s="3">
        <v>0.90837274404597801</v>
      </c>
      <c r="N57" s="3">
        <v>42.6299586206896</v>
      </c>
    </row>
    <row r="58" spans="1:14" x14ac:dyDescent="0.45">
      <c r="A58" s="3">
        <v>6031</v>
      </c>
      <c r="B58" s="3">
        <v>0.16364444444444401</v>
      </c>
      <c r="C58" s="3">
        <v>0.1009</v>
      </c>
      <c r="D58" s="3">
        <v>0.21703455799999999</v>
      </c>
      <c r="E58" s="3">
        <v>0.49209999999999998</v>
      </c>
      <c r="F58" s="3">
        <v>0.1845</v>
      </c>
      <c r="G58" s="3">
        <v>37660.077344986603</v>
      </c>
      <c r="H58" s="3">
        <v>373353.83934246999</v>
      </c>
      <c r="I58" s="3">
        <v>873090.58213114366</v>
      </c>
      <c r="J58" s="3">
        <v>0.95637459358574095</v>
      </c>
      <c r="K58" s="3">
        <v>4.3625406414258897E-2</v>
      </c>
      <c r="L58" s="3">
        <v>9.1627255954022005E-2</v>
      </c>
      <c r="M58" s="3">
        <v>0.90837274404597801</v>
      </c>
      <c r="N58" s="3">
        <v>42.6299586206896</v>
      </c>
    </row>
    <row r="59" spans="1:14" x14ac:dyDescent="0.45">
      <c r="A59" s="3">
        <v>6033</v>
      </c>
      <c r="B59" s="3">
        <v>0.16364444444444401</v>
      </c>
      <c r="C59" s="3">
        <v>0.1009</v>
      </c>
      <c r="D59" s="3">
        <v>0.207307083</v>
      </c>
      <c r="E59" s="3">
        <v>0.497</v>
      </c>
      <c r="F59" s="3">
        <v>0.18640000000000001</v>
      </c>
      <c r="G59" s="3">
        <v>3229.3656293876102</v>
      </c>
      <c r="H59" s="3">
        <v>32015.230487384499</v>
      </c>
      <c r="I59" s="3">
        <v>69138.434008076336</v>
      </c>
      <c r="J59" s="3">
        <v>0.73941486848031701</v>
      </c>
      <c r="K59" s="3">
        <v>0.26058513151968199</v>
      </c>
      <c r="L59" s="3">
        <v>9.1627255954022005E-2</v>
      </c>
      <c r="M59" s="3">
        <v>0.90837274404597801</v>
      </c>
      <c r="N59" s="3">
        <v>42.6299586206896</v>
      </c>
    </row>
    <row r="60" spans="1:14" x14ac:dyDescent="0.45">
      <c r="A60" s="3">
        <v>6035</v>
      </c>
      <c r="B60" s="3">
        <v>0.16364444444444401</v>
      </c>
      <c r="C60" s="3">
        <v>0.1009</v>
      </c>
      <c r="D60" s="3">
        <v>0.21747546200000001</v>
      </c>
      <c r="E60" s="3">
        <v>0.47149999999999997</v>
      </c>
      <c r="F60" s="3">
        <v>0.17680000000000001</v>
      </c>
      <c r="G60" s="3">
        <v>7472.0292328974001</v>
      </c>
      <c r="H60" s="3">
        <v>74076.0773331971</v>
      </c>
      <c r="I60" s="3">
        <v>116578.61576569156</v>
      </c>
      <c r="J60" s="3">
        <v>0.73943854439620205</v>
      </c>
      <c r="K60" s="3">
        <v>0.26056145560379701</v>
      </c>
      <c r="L60" s="3">
        <v>9.1627255954022005E-2</v>
      </c>
      <c r="M60" s="3">
        <v>0.90837274404597801</v>
      </c>
      <c r="N60" s="3">
        <v>42.6299586206896</v>
      </c>
    </row>
    <row r="61" spans="1:14" x14ac:dyDescent="0.45">
      <c r="A61" s="3">
        <v>6037</v>
      </c>
      <c r="B61" s="3">
        <v>0.16364444444444401</v>
      </c>
      <c r="C61" s="3">
        <v>0.1009</v>
      </c>
      <c r="D61" s="3">
        <v>0.21604531900000001</v>
      </c>
      <c r="E61" s="3">
        <v>0.55320000000000003</v>
      </c>
      <c r="F61" s="3">
        <v>0.2074</v>
      </c>
      <c r="G61" s="3">
        <v>1161.1537629879001</v>
      </c>
      <c r="H61" s="3">
        <v>11511.4265833073</v>
      </c>
      <c r="I61" s="3">
        <v>23212.353943838785</v>
      </c>
      <c r="J61" s="3">
        <v>0.73927906077416705</v>
      </c>
      <c r="K61" s="3">
        <v>0.260720939225832</v>
      </c>
      <c r="L61" s="3">
        <v>9.1627255954022005E-2</v>
      </c>
      <c r="M61" s="3">
        <v>0.90837274404597801</v>
      </c>
      <c r="N61" s="3">
        <v>42.6299586206896</v>
      </c>
    </row>
    <row r="62" spans="1:14" x14ac:dyDescent="0.45">
      <c r="A62" s="3">
        <v>6039</v>
      </c>
      <c r="B62" s="3">
        <v>0.16364444444444401</v>
      </c>
      <c r="C62" s="3">
        <v>0.1009</v>
      </c>
      <c r="D62" s="3">
        <v>0.21202827799999999</v>
      </c>
      <c r="E62" s="3">
        <v>0.52510000000000001</v>
      </c>
      <c r="F62" s="3">
        <v>0.19689999999999999</v>
      </c>
      <c r="G62" s="3">
        <v>51535.998753578802</v>
      </c>
      <c r="H62" s="3">
        <v>510916.71487389499</v>
      </c>
      <c r="I62" s="3">
        <v>1062565.0602910512</v>
      </c>
      <c r="J62" s="3">
        <v>0.982574302980326</v>
      </c>
      <c r="K62" s="3">
        <v>1.74256970196731E-2</v>
      </c>
      <c r="L62" s="3">
        <v>9.1627255954022005E-2</v>
      </c>
      <c r="M62" s="3">
        <v>0.90837274404597801</v>
      </c>
      <c r="N62" s="3">
        <v>42.6299586206896</v>
      </c>
    </row>
    <row r="63" spans="1:14" x14ac:dyDescent="0.45">
      <c r="A63" s="3">
        <v>6041</v>
      </c>
      <c r="B63" s="3">
        <v>0.16364444444444401</v>
      </c>
      <c r="C63" s="3">
        <v>0.1009</v>
      </c>
      <c r="D63" s="3">
        <v>0.21263869299999999</v>
      </c>
      <c r="E63" s="3">
        <v>0.41870000000000002</v>
      </c>
      <c r="F63" s="3">
        <v>0.157</v>
      </c>
      <c r="G63" s="3">
        <v>2676.18233063146</v>
      </c>
      <c r="H63" s="3">
        <v>26531.091234063701</v>
      </c>
      <c r="I63" s="3">
        <v>53325.773669283888</v>
      </c>
      <c r="J63" s="3">
        <v>0.73947381054264205</v>
      </c>
      <c r="K63" s="3">
        <v>0.260526189457357</v>
      </c>
      <c r="L63" s="3">
        <v>9.1627255954022005E-2</v>
      </c>
      <c r="M63" s="3">
        <v>0.90837274404597801</v>
      </c>
      <c r="N63" s="3">
        <v>42.6299586206896</v>
      </c>
    </row>
    <row r="64" spans="1:14" x14ac:dyDescent="0.45">
      <c r="A64" s="3">
        <v>6043</v>
      </c>
      <c r="B64" s="3">
        <v>0.16364444444444401</v>
      </c>
      <c r="C64" s="3">
        <v>0.1009</v>
      </c>
      <c r="D64" s="3">
        <v>0.21486181600000001</v>
      </c>
      <c r="E64" s="3">
        <v>0.37830000000000003</v>
      </c>
      <c r="F64" s="3">
        <v>0.1419</v>
      </c>
      <c r="G64" s="3">
        <v>1876.0533940744899</v>
      </c>
      <c r="H64" s="3">
        <v>18598.786483438402</v>
      </c>
      <c r="I64" s="3">
        <v>22923.790505148001</v>
      </c>
      <c r="J64" s="3">
        <v>0.73954418329875604</v>
      </c>
      <c r="K64" s="3">
        <v>0.26045581670124301</v>
      </c>
      <c r="L64" s="3">
        <v>9.1627255954022005E-2</v>
      </c>
      <c r="M64" s="3">
        <v>0.90837274404597801</v>
      </c>
      <c r="N64" s="3">
        <v>42.6299586206896</v>
      </c>
    </row>
    <row r="65" spans="1:14" x14ac:dyDescent="0.45">
      <c r="A65" s="3">
        <v>6045</v>
      </c>
      <c r="B65" s="3">
        <v>0.16364444444444401</v>
      </c>
      <c r="C65" s="3">
        <v>0.1009</v>
      </c>
      <c r="D65" s="3">
        <v>0.205203528</v>
      </c>
      <c r="E65" s="3">
        <v>0.43669999999999998</v>
      </c>
      <c r="F65" s="3">
        <v>0.1638</v>
      </c>
      <c r="G65" s="3">
        <v>4659.3221944275301</v>
      </c>
      <c r="H65" s="3">
        <v>46191.509754152801</v>
      </c>
      <c r="I65" s="3">
        <v>90271.175404519425</v>
      </c>
      <c r="J65" s="3">
        <v>0.73942466608035096</v>
      </c>
      <c r="K65" s="3">
        <v>0.26057533391964799</v>
      </c>
      <c r="L65" s="3">
        <v>9.1627255954022005E-2</v>
      </c>
      <c r="M65" s="3">
        <v>0.90837274404597801</v>
      </c>
      <c r="N65" s="3">
        <v>42.6299586206896</v>
      </c>
    </row>
    <row r="66" spans="1:14" x14ac:dyDescent="0.45">
      <c r="A66" s="3">
        <v>6047</v>
      </c>
      <c r="B66" s="3">
        <v>0.16364444444444401</v>
      </c>
      <c r="C66" s="3">
        <v>0.1009</v>
      </c>
      <c r="D66" s="3">
        <v>0.21660885999999999</v>
      </c>
      <c r="E66" s="3">
        <v>0.39489999999999997</v>
      </c>
      <c r="F66" s="3">
        <v>0.14810000000000001</v>
      </c>
      <c r="G66" s="3">
        <v>69933.062840780796</v>
      </c>
      <c r="H66" s="3">
        <v>693301.21840707003</v>
      </c>
      <c r="I66" s="3">
        <v>1272664.7938151264</v>
      </c>
      <c r="J66" s="3">
        <v>0.717737586383693</v>
      </c>
      <c r="K66" s="3">
        <v>0.282262413616306</v>
      </c>
      <c r="L66" s="3">
        <v>9.1627255954022005E-2</v>
      </c>
      <c r="M66" s="3">
        <v>0.90837274404597801</v>
      </c>
      <c r="N66" s="3">
        <v>42.6299586206896</v>
      </c>
    </row>
    <row r="67" spans="1:14" x14ac:dyDescent="0.45">
      <c r="A67" s="3">
        <v>6049</v>
      </c>
      <c r="B67" s="3">
        <v>0.16364444444444401</v>
      </c>
      <c r="C67" s="3">
        <v>0.1009</v>
      </c>
      <c r="D67" s="3">
        <v>0.21322582800000001</v>
      </c>
      <c r="E67" s="3">
        <v>0.49509999999999998</v>
      </c>
      <c r="F67" s="3">
        <v>0.1857</v>
      </c>
      <c r="G67" s="3">
        <v>15596.7296675334</v>
      </c>
      <c r="H67" s="3">
        <v>154622.59541363799</v>
      </c>
      <c r="I67" s="3">
        <v>225360.64121363725</v>
      </c>
      <c r="J67" s="3">
        <v>0.73939282503208303</v>
      </c>
      <c r="K67" s="3">
        <v>0.26060717496791602</v>
      </c>
      <c r="L67" s="3">
        <v>9.1627255954022005E-2</v>
      </c>
      <c r="M67" s="3">
        <v>0.90837274404597801</v>
      </c>
      <c r="N67" s="3">
        <v>42.6299586206896</v>
      </c>
    </row>
    <row r="68" spans="1:14" x14ac:dyDescent="0.45">
      <c r="A68" s="3">
        <v>6051</v>
      </c>
      <c r="B68" s="3">
        <v>0.16364444444444401</v>
      </c>
      <c r="C68" s="3">
        <v>0.1009</v>
      </c>
      <c r="D68" s="3">
        <v>0.209687612</v>
      </c>
      <c r="E68" s="3">
        <v>0.51670000000000005</v>
      </c>
      <c r="F68" s="3">
        <v>0.1938</v>
      </c>
      <c r="G68" s="3">
        <v>5437.2304000550303</v>
      </c>
      <c r="H68" s="3">
        <v>53903.522997421001</v>
      </c>
      <c r="I68" s="3">
        <v>76815.075032725144</v>
      </c>
      <c r="J68" s="3">
        <v>0.73944693211507995</v>
      </c>
      <c r="K68" s="3">
        <v>0.260553067884919</v>
      </c>
      <c r="L68" s="3">
        <v>9.1627255954022005E-2</v>
      </c>
      <c r="M68" s="3">
        <v>0.90837274404597801</v>
      </c>
      <c r="N68" s="3">
        <v>42.6299586206896</v>
      </c>
    </row>
    <row r="69" spans="1:14" x14ac:dyDescent="0.45">
      <c r="A69" s="3">
        <v>6053</v>
      </c>
      <c r="B69" s="3">
        <v>0.16364444444444401</v>
      </c>
      <c r="C69" s="3">
        <v>0.1009</v>
      </c>
      <c r="D69" s="3">
        <v>0.21815467199999999</v>
      </c>
      <c r="E69" s="3">
        <v>0.47599999999999998</v>
      </c>
      <c r="F69" s="3">
        <v>0.17849999999999999</v>
      </c>
      <c r="G69" s="3">
        <v>10657.189683140699</v>
      </c>
      <c r="H69" s="3">
        <v>105653.06726145701</v>
      </c>
      <c r="I69" s="3">
        <v>219712.74718021456</v>
      </c>
      <c r="J69" s="3">
        <v>0.73940808545244296</v>
      </c>
      <c r="K69" s="3">
        <v>0.26059191454755698</v>
      </c>
      <c r="L69" s="3">
        <v>9.1627255954022005E-2</v>
      </c>
      <c r="M69" s="3">
        <v>0.90837274404597801</v>
      </c>
      <c r="N69" s="3">
        <v>42.6299586206896</v>
      </c>
    </row>
    <row r="70" spans="1:14" x14ac:dyDescent="0.45">
      <c r="A70" s="3">
        <v>6055</v>
      </c>
      <c r="B70" s="3">
        <v>0.16364444444444401</v>
      </c>
      <c r="C70" s="3">
        <v>0.1009</v>
      </c>
      <c r="D70" s="3">
        <v>0.20907785400000001</v>
      </c>
      <c r="E70" s="3">
        <v>0.42409999999999998</v>
      </c>
      <c r="F70" s="3">
        <v>0.159</v>
      </c>
      <c r="G70" s="3">
        <v>6407.5742761088204</v>
      </c>
      <c r="H70" s="3">
        <v>63523.301743185097</v>
      </c>
      <c r="I70" s="3">
        <v>134221.57474405089</v>
      </c>
      <c r="J70" s="3">
        <v>0.73941716872025298</v>
      </c>
      <c r="K70" s="3">
        <v>0.26058283127974702</v>
      </c>
      <c r="L70" s="3">
        <v>9.1627255954022005E-2</v>
      </c>
      <c r="M70" s="3">
        <v>0.90837274404597801</v>
      </c>
      <c r="N70" s="3">
        <v>42.6299586206896</v>
      </c>
    </row>
    <row r="71" spans="1:14" x14ac:dyDescent="0.45">
      <c r="A71" s="3">
        <v>6057</v>
      </c>
      <c r="B71" s="3">
        <v>0.16364444444444401</v>
      </c>
      <c r="C71" s="3">
        <v>0.1009</v>
      </c>
      <c r="D71" s="3">
        <v>0.20962588900000001</v>
      </c>
      <c r="E71" s="3">
        <v>0.46300000000000002</v>
      </c>
      <c r="F71" s="3">
        <v>0.1736</v>
      </c>
      <c r="G71" s="3">
        <v>4118.62485893148</v>
      </c>
      <c r="H71" s="3">
        <v>40831.153632723603</v>
      </c>
      <c r="I71" s="3">
        <v>62147.253154805985</v>
      </c>
      <c r="J71" s="3">
        <v>0.73944572180271595</v>
      </c>
      <c r="K71" s="3">
        <v>0.260554278197283</v>
      </c>
      <c r="L71" s="3">
        <v>9.1627255954022005E-2</v>
      </c>
      <c r="M71" s="3">
        <v>0.90837274404597801</v>
      </c>
      <c r="N71" s="3">
        <v>42.6299586206896</v>
      </c>
    </row>
    <row r="72" spans="1:14" x14ac:dyDescent="0.45">
      <c r="A72" s="3">
        <v>6061</v>
      </c>
      <c r="B72" s="3">
        <v>0.16364444444444401</v>
      </c>
      <c r="C72" s="3">
        <v>0.1009</v>
      </c>
      <c r="D72" s="3">
        <v>0.20044545899999999</v>
      </c>
      <c r="E72" s="3">
        <v>0.45490000000000003</v>
      </c>
      <c r="F72" s="3">
        <v>0.1706</v>
      </c>
      <c r="G72" s="3">
        <v>11260.3220156891</v>
      </c>
      <c r="H72" s="3">
        <v>111632.39040319499</v>
      </c>
      <c r="I72" s="3">
        <v>170216.77626868969</v>
      </c>
      <c r="J72" s="3">
        <v>0.69734445452306004</v>
      </c>
      <c r="K72" s="3">
        <v>0.30265554547693901</v>
      </c>
      <c r="L72" s="3">
        <v>9.1627255954022005E-2</v>
      </c>
      <c r="M72" s="3">
        <v>0.90837274404597801</v>
      </c>
      <c r="N72" s="3">
        <v>42.6299586206896</v>
      </c>
    </row>
    <row r="73" spans="1:14" x14ac:dyDescent="0.45">
      <c r="A73" s="3">
        <v>6063</v>
      </c>
      <c r="B73" s="3">
        <v>0.16364444444444401</v>
      </c>
      <c r="C73" s="3">
        <v>0.1009</v>
      </c>
      <c r="D73" s="3">
        <v>0.210835256</v>
      </c>
      <c r="E73" s="3">
        <v>0.45850000000000002</v>
      </c>
      <c r="F73" s="3">
        <v>0.1719</v>
      </c>
      <c r="G73" s="3">
        <v>9183.66064126725</v>
      </c>
      <c r="H73" s="3">
        <v>91044.819909056707</v>
      </c>
      <c r="I73" s="3">
        <v>133905.37779340078</v>
      </c>
      <c r="J73" s="3">
        <v>0.73940907829750602</v>
      </c>
      <c r="K73" s="3">
        <v>0.26059092170249298</v>
      </c>
      <c r="L73" s="3">
        <v>9.1627255954022005E-2</v>
      </c>
      <c r="M73" s="3">
        <v>0.90837274404597801</v>
      </c>
      <c r="N73" s="3">
        <v>42.6299586206896</v>
      </c>
    </row>
    <row r="74" spans="1:14" x14ac:dyDescent="0.45">
      <c r="A74" s="3">
        <v>6065</v>
      </c>
      <c r="B74" s="3">
        <v>0.16364444444444401</v>
      </c>
      <c r="C74" s="3">
        <v>0.1009</v>
      </c>
      <c r="D74" s="3">
        <v>0.22927249399999999</v>
      </c>
      <c r="E74" s="3">
        <v>0.41220000000000001</v>
      </c>
      <c r="F74" s="3">
        <v>0.15459999999999999</v>
      </c>
      <c r="G74" s="3">
        <v>35881.413667212102</v>
      </c>
      <c r="H74" s="3">
        <v>355720.55338522402</v>
      </c>
      <c r="I74" s="3">
        <v>938073.97034682275</v>
      </c>
      <c r="J74" s="3">
        <v>0.73940311655799196</v>
      </c>
      <c r="K74" s="3">
        <v>0.26059688344200699</v>
      </c>
      <c r="L74" s="3">
        <v>9.1627255954022005E-2</v>
      </c>
      <c r="M74" s="3">
        <v>0.90837274404597801</v>
      </c>
      <c r="N74" s="3">
        <v>42.6299586206896</v>
      </c>
    </row>
    <row r="75" spans="1:14" x14ac:dyDescent="0.45">
      <c r="A75" s="3">
        <v>6067</v>
      </c>
      <c r="B75" s="3">
        <v>0.16364444444444401</v>
      </c>
      <c r="C75" s="3">
        <v>0.1009</v>
      </c>
      <c r="D75" s="3">
        <v>0.214277157</v>
      </c>
      <c r="E75" s="3">
        <v>0.37630000000000002</v>
      </c>
      <c r="F75" s="3">
        <v>0.1411</v>
      </c>
      <c r="G75" s="3">
        <v>35886.8950452032</v>
      </c>
      <c r="H75" s="3">
        <v>355774.89457786502</v>
      </c>
      <c r="I75" s="3">
        <v>573201.42133043858</v>
      </c>
      <c r="J75" s="3">
        <v>0.67543313976608499</v>
      </c>
      <c r="K75" s="3">
        <v>0.32456686023391401</v>
      </c>
      <c r="L75" s="3">
        <v>9.1627255954022005E-2</v>
      </c>
      <c r="M75" s="3">
        <v>0.90837274404597801</v>
      </c>
      <c r="N75" s="3">
        <v>42.6299586206896</v>
      </c>
    </row>
    <row r="76" spans="1:14" x14ac:dyDescent="0.45">
      <c r="A76" s="3">
        <v>6069</v>
      </c>
      <c r="B76" s="3">
        <v>0.16364444444444401</v>
      </c>
      <c r="C76" s="3">
        <v>0.1009</v>
      </c>
      <c r="D76" s="3">
        <v>0.21906199400000001</v>
      </c>
      <c r="E76" s="3">
        <v>0.45300000000000001</v>
      </c>
      <c r="F76" s="3">
        <v>0.1699</v>
      </c>
      <c r="G76" s="3">
        <v>1065.4932188575799</v>
      </c>
      <c r="H76" s="3">
        <v>10563.068694993</v>
      </c>
      <c r="I76" s="3">
        <v>19565.573423064117</v>
      </c>
      <c r="J76" s="3">
        <v>0.73936705434640204</v>
      </c>
      <c r="K76" s="3">
        <v>0.26063294565359701</v>
      </c>
      <c r="L76" s="3">
        <v>9.1627255954022005E-2</v>
      </c>
      <c r="M76" s="3">
        <v>0.90837274404597801</v>
      </c>
      <c r="N76" s="3">
        <v>42.6299586206896</v>
      </c>
    </row>
    <row r="77" spans="1:14" x14ac:dyDescent="0.45">
      <c r="A77" s="3">
        <v>6071</v>
      </c>
      <c r="B77" s="3">
        <v>0.16364444444444401</v>
      </c>
      <c r="C77" s="3">
        <v>0.1009</v>
      </c>
      <c r="D77" s="3">
        <v>0.233721125</v>
      </c>
      <c r="E77" s="3">
        <v>0.5151</v>
      </c>
      <c r="F77" s="3">
        <v>0.19320000000000001</v>
      </c>
      <c r="G77" s="3">
        <v>1529.79585963819</v>
      </c>
      <c r="H77" s="3">
        <v>15166.0643809635</v>
      </c>
      <c r="I77" s="3">
        <v>36629.204790741649</v>
      </c>
      <c r="J77" s="3">
        <v>0.73932360882381798</v>
      </c>
      <c r="K77" s="3">
        <v>0.26067639117618102</v>
      </c>
      <c r="L77" s="3">
        <v>9.1627255954022005E-2</v>
      </c>
      <c r="M77" s="3">
        <v>0.90837274404597801</v>
      </c>
      <c r="N77" s="3">
        <v>42.6299586206896</v>
      </c>
    </row>
    <row r="78" spans="1:14" x14ac:dyDescent="0.45">
      <c r="A78" s="3">
        <v>6073</v>
      </c>
      <c r="B78" s="3">
        <v>0.16364444444444401</v>
      </c>
      <c r="C78" s="3">
        <v>0.1009</v>
      </c>
      <c r="D78" s="3">
        <v>0.21967483700000001</v>
      </c>
      <c r="E78" s="3">
        <v>0.46339999999999998</v>
      </c>
      <c r="F78" s="3">
        <v>0.17380000000000001</v>
      </c>
      <c r="G78" s="3">
        <v>5508.3632068283296</v>
      </c>
      <c r="H78" s="3">
        <v>54608.718216982801</v>
      </c>
      <c r="I78" s="3">
        <v>134655.52027151038</v>
      </c>
      <c r="J78" s="3">
        <v>0.73939428475429503</v>
      </c>
      <c r="K78" s="3">
        <v>0.26060571524570397</v>
      </c>
      <c r="L78" s="3">
        <v>9.1627255954022005E-2</v>
      </c>
      <c r="M78" s="3">
        <v>0.90837274404597801</v>
      </c>
      <c r="N78" s="3">
        <v>42.6299586206896</v>
      </c>
    </row>
    <row r="79" spans="1:14" x14ac:dyDescent="0.45">
      <c r="A79" s="3">
        <v>6077</v>
      </c>
      <c r="B79" s="3">
        <v>0.16364444444444401</v>
      </c>
      <c r="C79" s="3">
        <v>0.1009</v>
      </c>
      <c r="D79" s="3">
        <v>0.21549633100000001</v>
      </c>
      <c r="E79" s="3">
        <v>0.36430000000000001</v>
      </c>
      <c r="F79" s="3">
        <v>0.1366</v>
      </c>
      <c r="G79" s="3">
        <v>91915.022587852407</v>
      </c>
      <c r="H79" s="3">
        <v>911225.60004494595</v>
      </c>
      <c r="I79" s="3">
        <v>1529914.9706684777</v>
      </c>
      <c r="J79" s="3">
        <v>0.61045446101512502</v>
      </c>
      <c r="K79" s="3">
        <v>0.38954553898487398</v>
      </c>
      <c r="L79" s="3">
        <v>9.1627255954022005E-2</v>
      </c>
      <c r="M79" s="3">
        <v>0.90837274404597801</v>
      </c>
      <c r="N79" s="3">
        <v>42.6299586206896</v>
      </c>
    </row>
    <row r="80" spans="1:14" x14ac:dyDescent="0.45">
      <c r="A80" s="3">
        <v>6079</v>
      </c>
      <c r="B80" s="3">
        <v>0.16364444444444401</v>
      </c>
      <c r="C80" s="3">
        <v>0.1009</v>
      </c>
      <c r="D80" s="3">
        <v>0.22726739100000001</v>
      </c>
      <c r="E80" s="3">
        <v>0.434</v>
      </c>
      <c r="F80" s="3">
        <v>0.1628</v>
      </c>
      <c r="G80" s="3">
        <v>4808.7596198608198</v>
      </c>
      <c r="H80" s="3">
        <v>47672.999980948698</v>
      </c>
      <c r="I80" s="3">
        <v>101054.51885940431</v>
      </c>
      <c r="J80" s="3">
        <v>0.73941275510847504</v>
      </c>
      <c r="K80" s="3">
        <v>0.26058724489152402</v>
      </c>
      <c r="L80" s="3">
        <v>9.1627255954022005E-2</v>
      </c>
      <c r="M80" s="3">
        <v>0.90837274404597801</v>
      </c>
      <c r="N80" s="3">
        <v>42.6299586206896</v>
      </c>
    </row>
    <row r="81" spans="1:14" x14ac:dyDescent="0.45">
      <c r="A81" s="3">
        <v>6081</v>
      </c>
      <c r="B81" s="3">
        <v>0.16364444444444401</v>
      </c>
      <c r="C81" s="3">
        <v>0.1009</v>
      </c>
      <c r="D81" s="3">
        <v>0.212665099</v>
      </c>
      <c r="E81" s="3">
        <v>0.53190000000000004</v>
      </c>
      <c r="F81" s="3">
        <v>0.19950000000000001</v>
      </c>
      <c r="G81" s="3">
        <v>1712.0914014791899</v>
      </c>
      <c r="H81" s="3">
        <v>16973.3028477855</v>
      </c>
      <c r="I81" s="3">
        <v>29097.945854934133</v>
      </c>
      <c r="J81" s="3">
        <v>0.73931969368745698</v>
      </c>
      <c r="K81" s="3">
        <v>0.26068030631254202</v>
      </c>
      <c r="L81" s="3">
        <v>9.1627255954022005E-2</v>
      </c>
      <c r="M81" s="3">
        <v>0.90837274404597801</v>
      </c>
      <c r="N81" s="3">
        <v>42.6299586206896</v>
      </c>
    </row>
    <row r="82" spans="1:14" x14ac:dyDescent="0.45">
      <c r="A82" s="3">
        <v>6083</v>
      </c>
      <c r="B82" s="3">
        <v>0.16364444444444401</v>
      </c>
      <c r="C82" s="3">
        <v>0.1009</v>
      </c>
      <c r="D82" s="3">
        <v>0.23646867799999999</v>
      </c>
      <c r="E82" s="3">
        <v>0.46310000000000001</v>
      </c>
      <c r="F82" s="3">
        <v>0.17369999999999999</v>
      </c>
      <c r="G82" s="3">
        <v>3143.8973679388901</v>
      </c>
      <c r="H82" s="3">
        <v>31167.9166791442</v>
      </c>
      <c r="I82" s="3">
        <v>69717.761616559554</v>
      </c>
      <c r="J82" s="3">
        <v>0.73941423584418198</v>
      </c>
      <c r="K82" s="3">
        <v>0.26058576415581702</v>
      </c>
      <c r="L82" s="3">
        <v>9.1627255954022005E-2</v>
      </c>
      <c r="M82" s="3">
        <v>0.90837274404597801</v>
      </c>
      <c r="N82" s="3">
        <v>42.6299586206896</v>
      </c>
    </row>
    <row r="83" spans="1:14" x14ac:dyDescent="0.45">
      <c r="A83" s="3">
        <v>6087</v>
      </c>
      <c r="B83" s="3">
        <v>0.16364444444444401</v>
      </c>
      <c r="C83" s="3">
        <v>0.1009</v>
      </c>
      <c r="D83" s="3">
        <v>0.208630596</v>
      </c>
      <c r="E83" s="3">
        <v>0.43569999999999998</v>
      </c>
      <c r="F83" s="3">
        <v>0.16339999999999999</v>
      </c>
      <c r="G83" s="3">
        <v>2122.7229112626401</v>
      </c>
      <c r="H83" s="3">
        <v>21044.2145808719</v>
      </c>
      <c r="I83" s="3">
        <v>40684.498060075261</v>
      </c>
      <c r="J83" s="3">
        <v>0.73932511659330102</v>
      </c>
      <c r="K83" s="3">
        <v>0.26067488340669798</v>
      </c>
      <c r="L83" s="3">
        <v>9.1627255954022005E-2</v>
      </c>
      <c r="M83" s="3">
        <v>0.90837274404597801</v>
      </c>
      <c r="N83" s="3">
        <v>42.6299586206896</v>
      </c>
    </row>
    <row r="84" spans="1:14" x14ac:dyDescent="0.45">
      <c r="A84" s="3">
        <v>6089</v>
      </c>
      <c r="B84" s="3">
        <v>0.16364444444444401</v>
      </c>
      <c r="C84" s="3">
        <v>0.1009</v>
      </c>
      <c r="D84" s="3">
        <v>0.190797724</v>
      </c>
      <c r="E84" s="3">
        <v>0.40279999999999999</v>
      </c>
      <c r="F84" s="3">
        <v>0.15110000000000001</v>
      </c>
      <c r="G84" s="3">
        <v>13916.839745384999</v>
      </c>
      <c r="H84" s="3">
        <v>137968.531048306</v>
      </c>
      <c r="I84" s="3">
        <v>208680.54518838887</v>
      </c>
      <c r="J84" s="3">
        <v>0.66885410251959398</v>
      </c>
      <c r="K84" s="3">
        <v>0.33114589748040502</v>
      </c>
      <c r="L84" s="3">
        <v>9.1627255954022005E-2</v>
      </c>
      <c r="M84" s="3">
        <v>0.90837274404597801</v>
      </c>
      <c r="N84" s="3">
        <v>42.6299586206896</v>
      </c>
    </row>
    <row r="85" spans="1:14" x14ac:dyDescent="0.45">
      <c r="A85" s="3">
        <v>6091</v>
      </c>
      <c r="B85" s="3">
        <v>0.16364444444444401</v>
      </c>
      <c r="C85" s="3">
        <v>0.1009</v>
      </c>
      <c r="D85" s="3">
        <v>0.21451098599999999</v>
      </c>
      <c r="E85" s="3">
        <v>0.47470000000000001</v>
      </c>
      <c r="F85" s="3">
        <v>0.17799999999999999</v>
      </c>
      <c r="G85" s="3">
        <v>1884.0103129309</v>
      </c>
      <c r="H85" s="3">
        <v>18677.669651339598</v>
      </c>
      <c r="I85" s="3">
        <v>30757.429628809859</v>
      </c>
      <c r="J85" s="3">
        <v>0.73941079291790002</v>
      </c>
      <c r="K85" s="3">
        <v>0.26058920708209898</v>
      </c>
      <c r="L85" s="3">
        <v>9.1627255954022005E-2</v>
      </c>
      <c r="M85" s="3">
        <v>0.90837274404597801</v>
      </c>
      <c r="N85" s="3">
        <v>42.6299586206896</v>
      </c>
    </row>
    <row r="86" spans="1:14" x14ac:dyDescent="0.45">
      <c r="A86" s="3">
        <v>6093</v>
      </c>
      <c r="B86" s="3">
        <v>0.16364444444444401</v>
      </c>
      <c r="C86" s="3">
        <v>0.1009</v>
      </c>
      <c r="D86" s="3">
        <v>0.21322582800000001</v>
      </c>
      <c r="E86" s="3">
        <v>0.50970000000000004</v>
      </c>
      <c r="F86" s="3">
        <v>0.19109999999999999</v>
      </c>
      <c r="G86" s="3">
        <v>18092.817761661299</v>
      </c>
      <c r="H86" s="3">
        <v>179368.27144459201</v>
      </c>
      <c r="I86" s="3">
        <v>264874.86800685746</v>
      </c>
      <c r="J86" s="3">
        <v>0.73941508758067298</v>
      </c>
      <c r="K86" s="3">
        <v>0.26058491241932602</v>
      </c>
      <c r="L86" s="3">
        <v>9.1627255954022005E-2</v>
      </c>
      <c r="M86" s="3">
        <v>0.90837274404597801</v>
      </c>
      <c r="N86" s="3">
        <v>42.6299586206896</v>
      </c>
    </row>
    <row r="87" spans="1:14" x14ac:dyDescent="0.45">
      <c r="A87" s="3">
        <v>6095</v>
      </c>
      <c r="B87" s="3">
        <v>0.16364444444444401</v>
      </c>
      <c r="C87" s="3">
        <v>0.1009</v>
      </c>
      <c r="D87" s="3">
        <v>0.21600464</v>
      </c>
      <c r="E87" s="3">
        <v>0.3841</v>
      </c>
      <c r="F87" s="3">
        <v>0.14399999999999999</v>
      </c>
      <c r="G87" s="3">
        <v>31125.983676010099</v>
      </c>
      <c r="H87" s="3">
        <v>308576.251777041</v>
      </c>
      <c r="I87" s="3">
        <v>519728.15107391676</v>
      </c>
      <c r="J87" s="3">
        <v>0.73939683720949201</v>
      </c>
      <c r="K87" s="3">
        <v>0.26060316279050699</v>
      </c>
      <c r="L87" s="3">
        <v>9.1627255954022005E-2</v>
      </c>
      <c r="M87" s="3">
        <v>0.90837274404597801</v>
      </c>
      <c r="N87" s="3">
        <v>42.6299586206896</v>
      </c>
    </row>
    <row r="88" spans="1:14" x14ac:dyDescent="0.45">
      <c r="A88" s="3">
        <v>6097</v>
      </c>
      <c r="B88" s="3">
        <v>0.16364444444444401</v>
      </c>
      <c r="C88" s="3">
        <v>0.1009</v>
      </c>
      <c r="D88" s="3">
        <v>0.209073441</v>
      </c>
      <c r="E88" s="3">
        <v>0.44529999999999997</v>
      </c>
      <c r="F88" s="3">
        <v>0.16700000000000001</v>
      </c>
      <c r="G88" s="3">
        <v>13361.5644561271</v>
      </c>
      <c r="H88" s="3">
        <v>132463.65225484601</v>
      </c>
      <c r="I88" s="3">
        <v>275118.13339642307</v>
      </c>
      <c r="J88" s="3">
        <v>0.73940620295180803</v>
      </c>
      <c r="K88" s="3">
        <v>0.26059379704819102</v>
      </c>
      <c r="L88" s="3">
        <v>9.1627255954022005E-2</v>
      </c>
      <c r="M88" s="3">
        <v>0.90837274404597801</v>
      </c>
      <c r="N88" s="3">
        <v>42.6299586206896</v>
      </c>
    </row>
    <row r="89" spans="1:14" x14ac:dyDescent="0.45">
      <c r="A89" s="3">
        <v>6099</v>
      </c>
      <c r="B89" s="3">
        <v>0.16364444444444401</v>
      </c>
      <c r="C89" s="3">
        <v>0.1009</v>
      </c>
      <c r="D89" s="3">
        <v>0.21430113000000001</v>
      </c>
      <c r="E89" s="3">
        <v>0.35799999999999998</v>
      </c>
      <c r="F89" s="3">
        <v>0.1343</v>
      </c>
      <c r="G89" s="3">
        <v>78631.500296258106</v>
      </c>
      <c r="H89" s="3">
        <v>779535.64088403597</v>
      </c>
      <c r="I89" s="3">
        <v>1332276.0261797842</v>
      </c>
      <c r="J89" s="3">
        <v>0.62069169648691402</v>
      </c>
      <c r="K89" s="3">
        <v>0.37930830351308498</v>
      </c>
      <c r="L89" s="3">
        <v>9.1627255954022005E-2</v>
      </c>
      <c r="M89" s="3">
        <v>0.90837274404597801</v>
      </c>
      <c r="N89" s="3">
        <v>42.6299586206896</v>
      </c>
    </row>
    <row r="90" spans="1:14" x14ac:dyDescent="0.45">
      <c r="A90" s="3">
        <v>6101</v>
      </c>
      <c r="B90" s="3">
        <v>0.16364444444444401</v>
      </c>
      <c r="C90" s="3">
        <v>0.1009</v>
      </c>
      <c r="D90" s="3">
        <v>0.20946537200000001</v>
      </c>
      <c r="E90" s="3">
        <v>0.41689999999999999</v>
      </c>
      <c r="F90" s="3">
        <v>0.15629999999999999</v>
      </c>
      <c r="G90" s="3">
        <v>55608.276238721599</v>
      </c>
      <c r="H90" s="3">
        <v>551288.39069437399</v>
      </c>
      <c r="I90" s="3">
        <v>841261.39134204038</v>
      </c>
      <c r="J90" s="3">
        <v>0.76499020126682304</v>
      </c>
      <c r="K90" s="3">
        <v>0.23500979873317701</v>
      </c>
      <c r="L90" s="3">
        <v>9.1627255954022005E-2</v>
      </c>
      <c r="M90" s="3">
        <v>0.90837274404597801</v>
      </c>
      <c r="N90" s="3">
        <v>42.6299586206896</v>
      </c>
    </row>
    <row r="91" spans="1:14" x14ac:dyDescent="0.45">
      <c r="A91" s="3">
        <v>6103</v>
      </c>
      <c r="B91" s="3">
        <v>0.16364444444444401</v>
      </c>
      <c r="C91" s="3">
        <v>0.1009</v>
      </c>
      <c r="D91" s="3">
        <v>0.20453106600000001</v>
      </c>
      <c r="E91" s="3">
        <v>0.46579999999999999</v>
      </c>
      <c r="F91" s="3">
        <v>0.17469999999999999</v>
      </c>
      <c r="G91" s="3">
        <v>17509.852973280202</v>
      </c>
      <c r="H91" s="3">
        <v>173588.88496193101</v>
      </c>
      <c r="I91" s="3">
        <v>354382.08422372362</v>
      </c>
      <c r="J91" s="3">
        <v>0.73941300159805201</v>
      </c>
      <c r="K91" s="3">
        <v>0.26058699840194699</v>
      </c>
      <c r="L91" s="3">
        <v>9.1627255954022005E-2</v>
      </c>
      <c r="M91" s="3">
        <v>0.90837274404597801</v>
      </c>
      <c r="N91" s="3">
        <v>42.6299586206896</v>
      </c>
    </row>
    <row r="92" spans="1:14" x14ac:dyDescent="0.45">
      <c r="A92" s="3">
        <v>6105</v>
      </c>
      <c r="B92" s="3">
        <v>0.16364444444444401</v>
      </c>
      <c r="C92" s="3">
        <v>0.1009</v>
      </c>
      <c r="D92" s="3">
        <v>0.21322582800000001</v>
      </c>
      <c r="E92" s="3">
        <v>0.55079999999999996</v>
      </c>
      <c r="F92" s="3">
        <v>0.20649999999999999</v>
      </c>
      <c r="G92" s="3">
        <v>953.70007401601094</v>
      </c>
      <c r="H92" s="3">
        <v>9454.7757019536602</v>
      </c>
      <c r="I92" s="3">
        <v>14074.677509465766</v>
      </c>
      <c r="J92" s="3">
        <v>0.73920095145469999</v>
      </c>
      <c r="K92" s="3">
        <v>0.26079904854529901</v>
      </c>
      <c r="L92" s="3">
        <v>9.1627255954022005E-2</v>
      </c>
      <c r="M92" s="3">
        <v>0.90837274404597801</v>
      </c>
      <c r="N92" s="3">
        <v>42.6299586206896</v>
      </c>
    </row>
    <row r="93" spans="1:14" x14ac:dyDescent="0.45">
      <c r="A93" s="3">
        <v>6107</v>
      </c>
      <c r="B93" s="3">
        <v>0.16364444444444401</v>
      </c>
      <c r="C93" s="3">
        <v>0.1009</v>
      </c>
      <c r="D93" s="3">
        <v>0.21282563500000001</v>
      </c>
      <c r="E93" s="3">
        <v>0.4612</v>
      </c>
      <c r="F93" s="3">
        <v>0.1729</v>
      </c>
      <c r="G93" s="3">
        <v>96518.056409366603</v>
      </c>
      <c r="H93" s="3">
        <v>956859.07907746697</v>
      </c>
      <c r="I93" s="3">
        <v>1873053.2709016225</v>
      </c>
      <c r="J93" s="3">
        <v>0.84698049103288697</v>
      </c>
      <c r="K93" s="3">
        <v>0.153019508967113</v>
      </c>
      <c r="L93" s="3">
        <v>9.1627255954022005E-2</v>
      </c>
      <c r="M93" s="3">
        <v>0.90837274404597801</v>
      </c>
      <c r="N93" s="3">
        <v>42.6299586206896</v>
      </c>
    </row>
    <row r="94" spans="1:14" x14ac:dyDescent="0.45">
      <c r="A94" s="3">
        <v>6111</v>
      </c>
      <c r="B94" s="3">
        <v>0.16364444444444401</v>
      </c>
      <c r="C94" s="3">
        <v>0.1009</v>
      </c>
      <c r="D94" s="3">
        <v>0.213899268</v>
      </c>
      <c r="E94" s="3">
        <v>0.44879999999999998</v>
      </c>
      <c r="F94" s="3">
        <v>0.16830000000000001</v>
      </c>
      <c r="G94" s="3">
        <v>4533.1268771933601</v>
      </c>
      <c r="H94" s="3">
        <v>44940.436747456202</v>
      </c>
      <c r="I94" s="3">
        <v>105294.44374327059</v>
      </c>
      <c r="J94" s="3">
        <v>0.73942556100131995</v>
      </c>
      <c r="K94" s="3">
        <v>0.26057443899867899</v>
      </c>
      <c r="L94" s="3">
        <v>9.1627255954022005E-2</v>
      </c>
      <c r="M94" s="3">
        <v>0.90837274404597801</v>
      </c>
      <c r="N94" s="3">
        <v>42.6299586206896</v>
      </c>
    </row>
    <row r="95" spans="1:14" x14ac:dyDescent="0.45">
      <c r="A95" s="3">
        <v>6113</v>
      </c>
      <c r="B95" s="3">
        <v>0.16364444444444401</v>
      </c>
      <c r="C95" s="3">
        <v>0.1009</v>
      </c>
      <c r="D95" s="3">
        <v>0.21578075599999999</v>
      </c>
      <c r="E95" s="3">
        <v>0.23139999999999999</v>
      </c>
      <c r="F95" s="3">
        <v>8.6800000000000002E-2</v>
      </c>
      <c r="G95" s="3">
        <v>43216.196201455998</v>
      </c>
      <c r="H95" s="3">
        <v>428435.99671307998</v>
      </c>
      <c r="I95" s="3">
        <v>704828.29604712164</v>
      </c>
      <c r="J95" s="3">
        <v>0.36765436901492099</v>
      </c>
      <c r="K95" s="3">
        <v>0.63234563098507801</v>
      </c>
      <c r="L95" s="3">
        <v>9.1627255954022005E-2</v>
      </c>
      <c r="M95" s="3">
        <v>0.90837274404597801</v>
      </c>
      <c r="N95" s="3">
        <v>42.6299586206896</v>
      </c>
    </row>
    <row r="96" spans="1:14" x14ac:dyDescent="0.45">
      <c r="A96" s="3">
        <v>6115</v>
      </c>
      <c r="B96" s="3">
        <v>0.16364444444444401</v>
      </c>
      <c r="C96" s="3">
        <v>0.1009</v>
      </c>
      <c r="D96" s="3">
        <v>0.200946927</v>
      </c>
      <c r="E96" s="3">
        <v>0.40920000000000001</v>
      </c>
      <c r="F96" s="3">
        <v>0.1535</v>
      </c>
      <c r="G96" s="3">
        <v>27689.147808499802</v>
      </c>
      <c r="H96" s="3">
        <v>274504.20634361001</v>
      </c>
      <c r="I96" s="3">
        <v>413683.56482860766</v>
      </c>
      <c r="J96" s="3">
        <v>0.73939431932849797</v>
      </c>
      <c r="K96" s="3">
        <v>0.26060568067150103</v>
      </c>
      <c r="L96" s="3">
        <v>9.1627255954022005E-2</v>
      </c>
      <c r="M96" s="3">
        <v>0.90837274404597801</v>
      </c>
      <c r="N96" s="3">
        <v>42.6299586206896</v>
      </c>
    </row>
    <row r="97" spans="1:14" x14ac:dyDescent="0.45">
      <c r="A97" s="3">
        <v>8001</v>
      </c>
      <c r="B97" s="3">
        <v>0.10117777777777701</v>
      </c>
      <c r="C97" s="3">
        <v>8.4400000000000003E-2</v>
      </c>
      <c r="D97" s="3">
        <v>0.20939992700000001</v>
      </c>
      <c r="E97" s="3">
        <v>7.46E-2</v>
      </c>
      <c r="F97" s="3">
        <v>2.8000000000000001E-2</v>
      </c>
      <c r="G97" s="3">
        <v>2108.5637628328</v>
      </c>
      <c r="H97" s="3">
        <v>42390.663393829498</v>
      </c>
      <c r="I97" s="3">
        <v>100109.85198339781</v>
      </c>
      <c r="J97" s="3">
        <v>4.8995650444945603E-2</v>
      </c>
      <c r="K97" s="3">
        <v>0.95100434955505397</v>
      </c>
      <c r="L97" s="3">
        <v>4.7384278279923302E-2</v>
      </c>
      <c r="M97" s="3">
        <v>0.95261572172007603</v>
      </c>
      <c r="N97" s="3">
        <v>0</v>
      </c>
    </row>
    <row r="98" spans="1:14" x14ac:dyDescent="0.45">
      <c r="A98" s="3">
        <v>8003</v>
      </c>
      <c r="B98" s="3">
        <v>0.10117777777777701</v>
      </c>
      <c r="C98" s="3">
        <v>8.4400000000000003E-2</v>
      </c>
      <c r="D98" s="3">
        <v>0.23772824400000001</v>
      </c>
      <c r="E98" s="3">
        <v>0.18229999999999999</v>
      </c>
      <c r="F98" s="3">
        <v>6.8400000000000002E-2</v>
      </c>
      <c r="G98" s="3">
        <v>5296.9570288779496</v>
      </c>
      <c r="H98" s="3">
        <v>106490.269054552</v>
      </c>
      <c r="I98" s="3">
        <v>177010.96116468436</v>
      </c>
      <c r="J98" s="3">
        <v>0.65652832281449602</v>
      </c>
      <c r="K98" s="3">
        <v>0.34347167718550298</v>
      </c>
      <c r="L98" s="3">
        <v>4.7384278279923302E-2</v>
      </c>
      <c r="M98" s="3">
        <v>0.95261572172007603</v>
      </c>
      <c r="N98" s="3">
        <v>0</v>
      </c>
    </row>
    <row r="99" spans="1:14" x14ac:dyDescent="0.45">
      <c r="A99" s="3">
        <v>8007</v>
      </c>
      <c r="B99" s="3">
        <v>0.10117777777777701</v>
      </c>
      <c r="C99" s="3">
        <v>8.4400000000000003E-2</v>
      </c>
      <c r="D99" s="3">
        <v>0.221250686</v>
      </c>
      <c r="E99" s="3">
        <v>6.4000000000000001E-2</v>
      </c>
      <c r="F99" s="3">
        <v>2.4E-2</v>
      </c>
      <c r="G99" s="3">
        <v>1858.9090247587501</v>
      </c>
      <c r="H99" s="3">
        <v>37371.592994860897</v>
      </c>
      <c r="I99" s="3">
        <v>48567.558057768772</v>
      </c>
      <c r="J99" s="3">
        <v>3.1293375463244E-3</v>
      </c>
      <c r="K99" s="3">
        <v>0.99687066245367495</v>
      </c>
      <c r="L99" s="3">
        <v>4.7384278279923302E-2</v>
      </c>
      <c r="M99" s="3">
        <v>0.95261572172007603</v>
      </c>
      <c r="N99" s="3">
        <v>0</v>
      </c>
    </row>
    <row r="100" spans="1:14" x14ac:dyDescent="0.45">
      <c r="A100" s="3">
        <v>8009</v>
      </c>
      <c r="B100" s="3">
        <v>0.10117777777777701</v>
      </c>
      <c r="C100" s="3">
        <v>8.4400000000000003E-2</v>
      </c>
      <c r="D100" s="3">
        <v>0.21851653500000001</v>
      </c>
      <c r="E100" s="3">
        <v>0.31159999999999999</v>
      </c>
      <c r="F100" s="3">
        <v>0.1169</v>
      </c>
      <c r="G100" s="3">
        <v>5115.3583676328299</v>
      </c>
      <c r="H100" s="3">
        <v>102839.40117125399</v>
      </c>
      <c r="I100" s="3">
        <v>173003.60207752255</v>
      </c>
      <c r="J100" s="3">
        <v>0.99885856509647197</v>
      </c>
      <c r="K100" s="3">
        <v>1.1414349035270999E-3</v>
      </c>
      <c r="L100" s="3">
        <v>4.7384278279923302E-2</v>
      </c>
      <c r="M100" s="3">
        <v>0.95261572172007603</v>
      </c>
      <c r="N100" s="3">
        <v>0</v>
      </c>
    </row>
    <row r="101" spans="1:14" x14ac:dyDescent="0.45">
      <c r="A101" s="3">
        <v>8011</v>
      </c>
      <c r="B101" s="3">
        <v>0.10117777777777701</v>
      </c>
      <c r="C101" s="3">
        <v>8.4400000000000003E-2</v>
      </c>
      <c r="D101" s="3">
        <v>0.218926552</v>
      </c>
      <c r="E101" s="3">
        <v>6.7699999999999996E-2</v>
      </c>
      <c r="F101" s="3">
        <v>2.5399999999999999E-2</v>
      </c>
      <c r="G101" s="3">
        <v>5337.65532784472</v>
      </c>
      <c r="H101" s="3">
        <v>107308.469538982</v>
      </c>
      <c r="I101" s="3">
        <v>196528.37382308484</v>
      </c>
      <c r="J101" s="3">
        <v>5.1111090138613001E-2</v>
      </c>
      <c r="K101" s="3">
        <v>0.94888890986138696</v>
      </c>
      <c r="L101" s="3">
        <v>4.7384278279923302E-2</v>
      </c>
      <c r="M101" s="3">
        <v>0.95261572172007603</v>
      </c>
      <c r="N101" s="3">
        <v>0</v>
      </c>
    </row>
    <row r="102" spans="1:14" x14ac:dyDescent="0.45">
      <c r="A102" s="3">
        <v>8013</v>
      </c>
      <c r="B102" s="3">
        <v>0.10117777777777701</v>
      </c>
      <c r="C102" s="3">
        <v>8.4400000000000003E-2</v>
      </c>
      <c r="D102" s="3">
        <v>0.20016472699999999</v>
      </c>
      <c r="E102" s="3">
        <v>6.3899999999999998E-2</v>
      </c>
      <c r="F102" s="3">
        <v>2.4E-2</v>
      </c>
      <c r="G102" s="3">
        <v>3996.20835290285</v>
      </c>
      <c r="H102" s="3">
        <v>80339.957522520897</v>
      </c>
      <c r="I102" s="3">
        <v>118754.97985153698</v>
      </c>
      <c r="J102" s="3">
        <v>2.3269345023499999E-4</v>
      </c>
      <c r="K102" s="3">
        <v>0.99976730654976398</v>
      </c>
      <c r="L102" s="3">
        <v>4.7384278279923302E-2</v>
      </c>
      <c r="M102" s="3">
        <v>0.95261572172007603</v>
      </c>
      <c r="N102" s="3">
        <v>0</v>
      </c>
    </row>
    <row r="103" spans="1:14" x14ac:dyDescent="0.45">
      <c r="A103" s="3">
        <v>8015</v>
      </c>
      <c r="B103" s="3">
        <v>0.10117777777777701</v>
      </c>
      <c r="C103" s="3">
        <v>8.4400000000000003E-2</v>
      </c>
      <c r="D103" s="3">
        <v>0.234173623</v>
      </c>
      <c r="E103" s="3">
        <v>6.3899999999999998E-2</v>
      </c>
      <c r="F103" s="3">
        <v>2.4E-2</v>
      </c>
      <c r="G103" s="3">
        <v>4029.5088611509</v>
      </c>
      <c r="H103" s="3">
        <v>81009.432480247604</v>
      </c>
      <c r="I103" s="3">
        <v>133644.51750753148</v>
      </c>
      <c r="J103" s="3">
        <v>1.033843606557E-4</v>
      </c>
      <c r="K103" s="3">
        <v>0.99989661563934396</v>
      </c>
      <c r="L103" s="3">
        <v>4.7384278279923302E-2</v>
      </c>
      <c r="M103" s="3">
        <v>0.95261572172007603</v>
      </c>
      <c r="N103" s="3">
        <v>0</v>
      </c>
    </row>
    <row r="104" spans="1:14" x14ac:dyDescent="0.45">
      <c r="A104" s="3">
        <v>8017</v>
      </c>
      <c r="B104" s="3">
        <v>0.10117777777777701</v>
      </c>
      <c r="C104" s="3">
        <v>8.4400000000000003E-2</v>
      </c>
      <c r="D104" s="3">
        <v>0.221250686</v>
      </c>
      <c r="E104" s="3">
        <v>0.29730000000000001</v>
      </c>
      <c r="F104" s="3">
        <v>0.1115</v>
      </c>
      <c r="G104" s="3">
        <v>1191.2447659330601</v>
      </c>
      <c r="H104" s="3">
        <v>23948.839860781402</v>
      </c>
      <c r="I104" s="3">
        <v>40400.185764940325</v>
      </c>
      <c r="J104" s="3">
        <v>1</v>
      </c>
      <c r="K104" s="3">
        <v>0</v>
      </c>
      <c r="L104" s="3">
        <v>4.7384278279923302E-2</v>
      </c>
      <c r="M104" s="3">
        <v>0.95261572172007603</v>
      </c>
      <c r="N104" s="3">
        <v>0</v>
      </c>
    </row>
    <row r="105" spans="1:14" x14ac:dyDescent="0.45">
      <c r="A105" s="3">
        <v>8021</v>
      </c>
      <c r="B105" s="3">
        <v>0.10117777777777701</v>
      </c>
      <c r="C105" s="3">
        <v>8.4400000000000003E-2</v>
      </c>
      <c r="D105" s="3">
        <v>0.23608496300000001</v>
      </c>
      <c r="E105" s="3">
        <v>8.7900000000000006E-2</v>
      </c>
      <c r="F105" s="3">
        <v>3.3000000000000002E-2</v>
      </c>
      <c r="G105" s="3">
        <v>10165.2442741554</v>
      </c>
      <c r="H105" s="3">
        <v>204362.54095671899</v>
      </c>
      <c r="I105" s="3">
        <v>352864.94724573649</v>
      </c>
      <c r="J105" s="3">
        <v>0.20263190582926299</v>
      </c>
      <c r="K105" s="3">
        <v>0.79736809417073595</v>
      </c>
      <c r="L105" s="3">
        <v>4.7384278279923302E-2</v>
      </c>
      <c r="M105" s="3">
        <v>0.95261572172007603</v>
      </c>
      <c r="N105" s="3">
        <v>0</v>
      </c>
    </row>
    <row r="106" spans="1:14" x14ac:dyDescent="0.45">
      <c r="A106" s="3">
        <v>8023</v>
      </c>
      <c r="B106" s="3">
        <v>0.10117777777777701</v>
      </c>
      <c r="C106" s="3">
        <v>8.4400000000000003E-2</v>
      </c>
      <c r="D106" s="3">
        <v>0.233975825</v>
      </c>
      <c r="E106" s="3">
        <v>0.1421</v>
      </c>
      <c r="F106" s="3">
        <v>5.33E-2</v>
      </c>
      <c r="G106" s="3">
        <v>3492.8647728770602</v>
      </c>
      <c r="H106" s="3">
        <v>70220.714913678807</v>
      </c>
      <c r="I106" s="3">
        <v>115420.86912949501</v>
      </c>
      <c r="J106" s="3">
        <v>0.411554662173092</v>
      </c>
      <c r="K106" s="3">
        <v>0.588445337826907</v>
      </c>
      <c r="L106" s="3">
        <v>4.7384278279923302E-2</v>
      </c>
      <c r="M106" s="3">
        <v>0.95261572172007603</v>
      </c>
      <c r="N106" s="3">
        <v>0</v>
      </c>
    </row>
    <row r="107" spans="1:14" x14ac:dyDescent="0.45">
      <c r="A107" s="3">
        <v>8025</v>
      </c>
      <c r="B107" s="3">
        <v>0.10117777777777701</v>
      </c>
      <c r="C107" s="3">
        <v>8.4400000000000003E-2</v>
      </c>
      <c r="D107" s="3">
        <v>0.219029328</v>
      </c>
      <c r="E107" s="3">
        <v>8.3299999999999999E-2</v>
      </c>
      <c r="F107" s="3">
        <v>3.1199999999999999E-2</v>
      </c>
      <c r="G107" s="3">
        <v>459.67105024894499</v>
      </c>
      <c r="H107" s="3">
        <v>9241.2480506695592</v>
      </c>
      <c r="I107" s="3">
        <v>14538.666182622192</v>
      </c>
      <c r="J107" s="3">
        <v>0.32406774547836997</v>
      </c>
      <c r="K107" s="3">
        <v>0.67593225452162897</v>
      </c>
      <c r="L107" s="3">
        <v>4.7384278279923302E-2</v>
      </c>
      <c r="M107" s="3">
        <v>0.95261572172007603</v>
      </c>
      <c r="N107" s="3">
        <v>0</v>
      </c>
    </row>
    <row r="108" spans="1:14" x14ac:dyDescent="0.45">
      <c r="A108" s="3">
        <v>8027</v>
      </c>
      <c r="B108" s="3">
        <v>0.10117777777777701</v>
      </c>
      <c r="C108" s="3">
        <v>8.4400000000000003E-2</v>
      </c>
      <c r="D108" s="3">
        <v>0.23376576199999999</v>
      </c>
      <c r="E108" s="3">
        <v>6.4000000000000001E-2</v>
      </c>
      <c r="F108" s="3">
        <v>2.4E-2</v>
      </c>
      <c r="G108" s="3">
        <v>1138.87613004628</v>
      </c>
      <c r="H108" s="3">
        <v>22896.018383242699</v>
      </c>
      <c r="I108" s="3">
        <v>40399.907213490857</v>
      </c>
      <c r="J108" s="3">
        <v>1.7099981099731999E-3</v>
      </c>
      <c r="K108" s="3">
        <v>0.99829000189002604</v>
      </c>
      <c r="L108" s="3">
        <v>4.7384278279923302E-2</v>
      </c>
      <c r="M108" s="3">
        <v>0.95261572172007603</v>
      </c>
      <c r="N108" s="3">
        <v>0</v>
      </c>
    </row>
    <row r="109" spans="1:14" x14ac:dyDescent="0.45">
      <c r="A109" s="3">
        <v>8029</v>
      </c>
      <c r="B109" s="3">
        <v>0.10117777777777701</v>
      </c>
      <c r="C109" s="3">
        <v>8.4400000000000003E-2</v>
      </c>
      <c r="D109" s="3">
        <v>0.221250686</v>
      </c>
      <c r="E109" s="3">
        <v>6.3899999999999998E-2</v>
      </c>
      <c r="F109" s="3">
        <v>2.4E-2</v>
      </c>
      <c r="G109" s="3">
        <v>13824.656823109401</v>
      </c>
      <c r="H109" s="3">
        <v>277931.54006228101</v>
      </c>
      <c r="I109" s="3">
        <v>395945.87823108939</v>
      </c>
      <c r="J109" s="59">
        <v>3.4895559614017598E-5</v>
      </c>
      <c r="K109" s="3">
        <v>0.999965104440386</v>
      </c>
      <c r="L109" s="3">
        <v>4.7384278279923302E-2</v>
      </c>
      <c r="M109" s="3">
        <v>0.95261572172007603</v>
      </c>
      <c r="N109" s="3">
        <v>0</v>
      </c>
    </row>
    <row r="110" spans="1:14" x14ac:dyDescent="0.45">
      <c r="A110" s="3">
        <v>8037</v>
      </c>
      <c r="B110" s="3">
        <v>0.10117777777777701</v>
      </c>
      <c r="C110" s="3">
        <v>8.4400000000000003E-2</v>
      </c>
      <c r="D110" s="3">
        <v>0.21636749</v>
      </c>
      <c r="E110" s="3">
        <v>6.3899999999999998E-2</v>
      </c>
      <c r="F110" s="3">
        <v>2.4E-2</v>
      </c>
      <c r="G110" s="3">
        <v>5066.8021223033402</v>
      </c>
      <c r="H110" s="3">
        <v>101863.224169774</v>
      </c>
      <c r="I110" s="3">
        <v>150046.33856287148</v>
      </c>
      <c r="J110" s="59">
        <v>9.2083239948650405E-5</v>
      </c>
      <c r="K110" s="3">
        <v>0.99990791676005097</v>
      </c>
      <c r="L110" s="3">
        <v>4.7384278279923302E-2</v>
      </c>
      <c r="M110" s="3">
        <v>0.95261572172007603</v>
      </c>
      <c r="N110" s="3">
        <v>0</v>
      </c>
    </row>
    <row r="111" spans="1:14" x14ac:dyDescent="0.45">
      <c r="A111" s="3">
        <v>8039</v>
      </c>
      <c r="B111" s="3">
        <v>0.10117777777777701</v>
      </c>
      <c r="C111" s="3">
        <v>8.4400000000000003E-2</v>
      </c>
      <c r="D111" s="3">
        <v>0.21350432499999999</v>
      </c>
      <c r="E111" s="3">
        <v>0.1094</v>
      </c>
      <c r="F111" s="3">
        <v>4.1000000000000002E-2</v>
      </c>
      <c r="G111" s="3">
        <v>476.12044885542298</v>
      </c>
      <c r="H111" s="3">
        <v>9571.94752092001</v>
      </c>
      <c r="I111" s="3">
        <v>18099.158319042599</v>
      </c>
      <c r="J111" s="3">
        <v>0.26642381436211399</v>
      </c>
      <c r="K111" s="3">
        <v>0.73357618563788496</v>
      </c>
      <c r="L111" s="3">
        <v>4.7384278279923302E-2</v>
      </c>
      <c r="M111" s="3">
        <v>0.95261572172007603</v>
      </c>
      <c r="N111" s="3">
        <v>0</v>
      </c>
    </row>
    <row r="112" spans="1:14" x14ac:dyDescent="0.45">
      <c r="A112" s="3">
        <v>8043</v>
      </c>
      <c r="B112" s="3">
        <v>0.10117777777777701</v>
      </c>
      <c r="C112" s="3">
        <v>8.4400000000000003E-2</v>
      </c>
      <c r="D112" s="3">
        <v>0.22447150199999999</v>
      </c>
      <c r="E112" s="3">
        <v>6.4000000000000001E-2</v>
      </c>
      <c r="F112" s="3">
        <v>2.4E-2</v>
      </c>
      <c r="G112" s="3">
        <v>3326.3220896185198</v>
      </c>
      <c r="H112" s="3">
        <v>66872.533108053205</v>
      </c>
      <c r="I112" s="3">
        <v>110399.02324796471</v>
      </c>
      <c r="J112" s="3">
        <v>2.0024456870397999E-3</v>
      </c>
      <c r="K112" s="3">
        <v>0.99799755431296</v>
      </c>
      <c r="L112" s="3">
        <v>4.7384278279923302E-2</v>
      </c>
      <c r="M112" s="3">
        <v>0.95261572172007603</v>
      </c>
      <c r="N112" s="3">
        <v>0</v>
      </c>
    </row>
    <row r="113" spans="1:14" x14ac:dyDescent="0.45">
      <c r="A113" s="3">
        <v>8045</v>
      </c>
      <c r="B113" s="3">
        <v>0.10117777777777701</v>
      </c>
      <c r="C113" s="3">
        <v>8.4400000000000003E-2</v>
      </c>
      <c r="D113" s="3">
        <v>0.212776727</v>
      </c>
      <c r="E113" s="3">
        <v>6.4000000000000001E-2</v>
      </c>
      <c r="F113" s="3">
        <v>2.4E-2</v>
      </c>
      <c r="G113" s="3">
        <v>9599.8270935168694</v>
      </c>
      <c r="H113" s="3">
        <v>192995.367810703</v>
      </c>
      <c r="I113" s="3">
        <v>270037.38169033884</v>
      </c>
      <c r="J113" s="3">
        <v>1.0744875805567E-3</v>
      </c>
      <c r="K113" s="3">
        <v>0.99892551241944305</v>
      </c>
      <c r="L113" s="3">
        <v>4.7384278279923302E-2</v>
      </c>
      <c r="M113" s="3">
        <v>0.95261572172007603</v>
      </c>
      <c r="N113" s="3">
        <v>0</v>
      </c>
    </row>
    <row r="114" spans="1:14" x14ac:dyDescent="0.45">
      <c r="A114" s="3">
        <v>8049</v>
      </c>
      <c r="B114" s="3">
        <v>0.10117777777777701</v>
      </c>
      <c r="C114" s="3">
        <v>8.4400000000000003E-2</v>
      </c>
      <c r="D114" s="3">
        <v>0.22138737999999999</v>
      </c>
      <c r="E114" s="3">
        <v>6.3899999999999998E-2</v>
      </c>
      <c r="F114" s="3">
        <v>2.4E-2</v>
      </c>
      <c r="G114" s="3">
        <v>6397.4225311699001</v>
      </c>
      <c r="H114" s="3">
        <v>128614.07840120701</v>
      </c>
      <c r="I114" s="3">
        <v>212375.70425934283</v>
      </c>
      <c r="J114" s="3">
        <v>0</v>
      </c>
      <c r="K114" s="3">
        <v>1</v>
      </c>
      <c r="L114" s="3">
        <v>4.7384278279923302E-2</v>
      </c>
      <c r="M114" s="3">
        <v>0.95261572172007603</v>
      </c>
      <c r="N114" s="3">
        <v>0</v>
      </c>
    </row>
    <row r="115" spans="1:14" x14ac:dyDescent="0.45">
      <c r="A115" s="3">
        <v>8051</v>
      </c>
      <c r="B115" s="3">
        <v>0.10117777777777701</v>
      </c>
      <c r="C115" s="3">
        <v>8.4400000000000003E-2</v>
      </c>
      <c r="D115" s="3">
        <v>0.221250686</v>
      </c>
      <c r="E115" s="3">
        <v>6.3899999999999998E-2</v>
      </c>
      <c r="F115" s="3">
        <v>2.4E-2</v>
      </c>
      <c r="G115" s="3">
        <v>22164.933126673201</v>
      </c>
      <c r="H115" s="3">
        <v>445604.84054664499</v>
      </c>
      <c r="I115" s="3">
        <v>604311.85461906879</v>
      </c>
      <c r="J115" s="3">
        <v>0</v>
      </c>
      <c r="K115" s="3">
        <v>1</v>
      </c>
      <c r="L115" s="3">
        <v>4.7384278279923302E-2</v>
      </c>
      <c r="M115" s="3">
        <v>0.95261572172007603</v>
      </c>
      <c r="N115" s="3">
        <v>0</v>
      </c>
    </row>
    <row r="116" spans="1:14" x14ac:dyDescent="0.45">
      <c r="A116" s="3">
        <v>8053</v>
      </c>
      <c r="B116" s="3">
        <v>0.10117777777777701</v>
      </c>
      <c r="C116" s="3">
        <v>8.4400000000000003E-2</v>
      </c>
      <c r="D116" s="3">
        <v>0.237673417</v>
      </c>
      <c r="E116" s="3">
        <v>6.4299999999999996E-2</v>
      </c>
      <c r="F116" s="3">
        <v>2.41E-2</v>
      </c>
      <c r="G116" s="3">
        <v>823.80713117626601</v>
      </c>
      <c r="H116" s="3">
        <v>16561.8566602951</v>
      </c>
      <c r="I116" s="3">
        <v>23800.97746251</v>
      </c>
      <c r="J116" s="3">
        <v>1.2190751970164801E-2</v>
      </c>
      <c r="K116" s="3">
        <v>0.98780924802983505</v>
      </c>
      <c r="L116" s="3">
        <v>4.7384278279923302E-2</v>
      </c>
      <c r="M116" s="3">
        <v>0.95261572172007603</v>
      </c>
      <c r="N116" s="3">
        <v>0</v>
      </c>
    </row>
    <row r="117" spans="1:14" x14ac:dyDescent="0.45">
      <c r="A117" s="3">
        <v>8055</v>
      </c>
      <c r="B117" s="3">
        <v>0.10117777777777701</v>
      </c>
      <c r="C117" s="3">
        <v>8.4400000000000003E-2</v>
      </c>
      <c r="D117" s="3">
        <v>0.221250686</v>
      </c>
      <c r="E117" s="3">
        <v>6.3899999999999998E-2</v>
      </c>
      <c r="F117" s="3">
        <v>2.4E-2</v>
      </c>
      <c r="G117" s="3">
        <v>1390.70682565837</v>
      </c>
      <c r="H117" s="3">
        <v>27958.8343331781</v>
      </c>
      <c r="I117" s="3">
        <v>43873.709729383896</v>
      </c>
      <c r="J117" s="3">
        <v>0</v>
      </c>
      <c r="K117" s="3">
        <v>1</v>
      </c>
      <c r="L117" s="3">
        <v>4.7384278279923302E-2</v>
      </c>
      <c r="M117" s="3">
        <v>0.95261572172007603</v>
      </c>
      <c r="N117" s="3">
        <v>0</v>
      </c>
    </row>
    <row r="118" spans="1:14" x14ac:dyDescent="0.45">
      <c r="A118" s="3">
        <v>8057</v>
      </c>
      <c r="B118" s="3">
        <v>0.10117777777777701</v>
      </c>
      <c r="C118" s="3">
        <v>8.4400000000000003E-2</v>
      </c>
      <c r="D118" s="3">
        <v>0.221250686</v>
      </c>
      <c r="E118" s="3">
        <v>6.3899999999999998E-2</v>
      </c>
      <c r="F118" s="3">
        <v>2.4E-2</v>
      </c>
      <c r="G118" s="3">
        <v>11199.542158329201</v>
      </c>
      <c r="H118" s="3">
        <v>225156.11344895401</v>
      </c>
      <c r="I118" s="3">
        <v>395409.34052530001</v>
      </c>
      <c r="J118" s="3">
        <v>0</v>
      </c>
      <c r="K118" s="3">
        <v>1</v>
      </c>
      <c r="L118" s="3">
        <v>4.7384278279923302E-2</v>
      </c>
      <c r="M118" s="3">
        <v>0.95261572172007603</v>
      </c>
      <c r="N118" s="3">
        <v>0</v>
      </c>
    </row>
    <row r="119" spans="1:14" x14ac:dyDescent="0.45">
      <c r="A119" s="3">
        <v>8059</v>
      </c>
      <c r="B119" s="3">
        <v>0.10117777777777701</v>
      </c>
      <c r="C119" s="3">
        <v>8.4400000000000003E-2</v>
      </c>
      <c r="D119" s="3">
        <v>0.20373598600000001</v>
      </c>
      <c r="E119" s="3">
        <v>6.4100000000000004E-2</v>
      </c>
      <c r="F119" s="3">
        <v>2.4E-2</v>
      </c>
      <c r="G119" s="3">
        <v>872.19078617112496</v>
      </c>
      <c r="H119" s="3">
        <v>17534.563897706201</v>
      </c>
      <c r="I119" s="3">
        <v>21554.320373664734</v>
      </c>
      <c r="J119" s="3">
        <v>1.9230603551723001E-3</v>
      </c>
      <c r="K119" s="3">
        <v>0.99807693964482702</v>
      </c>
      <c r="L119" s="3">
        <v>4.7384278279923302E-2</v>
      </c>
      <c r="M119" s="3">
        <v>0.95261572172007603</v>
      </c>
      <c r="N119" s="3">
        <v>0</v>
      </c>
    </row>
    <row r="120" spans="1:14" x14ac:dyDescent="0.45">
      <c r="A120" s="3">
        <v>8063</v>
      </c>
      <c r="B120" s="3">
        <v>0.10117777777777701</v>
      </c>
      <c r="C120" s="3">
        <v>8.4400000000000003E-2</v>
      </c>
      <c r="D120" s="3">
        <v>0.221250686</v>
      </c>
      <c r="E120" s="3">
        <v>0.31890000000000002</v>
      </c>
      <c r="F120" s="3">
        <v>0.1196</v>
      </c>
      <c r="G120" s="3">
        <v>3797.7479440998</v>
      </c>
      <c r="H120" s="3">
        <v>76350.100286584406</v>
      </c>
      <c r="I120" s="3">
        <v>153186.34047837977</v>
      </c>
      <c r="J120" s="3">
        <v>1</v>
      </c>
      <c r="K120" s="3">
        <v>0</v>
      </c>
      <c r="L120" s="3">
        <v>4.7384278279923302E-2</v>
      </c>
      <c r="M120" s="3">
        <v>0.95261572172007603</v>
      </c>
      <c r="N120" s="3">
        <v>0</v>
      </c>
    </row>
    <row r="121" spans="1:14" x14ac:dyDescent="0.45">
      <c r="A121" s="3">
        <v>8065</v>
      </c>
      <c r="B121" s="3">
        <v>0.10117777777777701</v>
      </c>
      <c r="C121" s="3">
        <v>8.4400000000000003E-2</v>
      </c>
      <c r="D121" s="3">
        <v>0.23795807999999999</v>
      </c>
      <c r="E121" s="3">
        <v>6.4000000000000001E-2</v>
      </c>
      <c r="F121" s="3">
        <v>2.4E-2</v>
      </c>
      <c r="G121" s="3">
        <v>665.447946814734</v>
      </c>
      <c r="H121" s="3">
        <v>13378.1962949228</v>
      </c>
      <c r="I121" s="3">
        <v>16257.414988201195</v>
      </c>
      <c r="J121" s="3">
        <v>2.5496217585128001E-3</v>
      </c>
      <c r="K121" s="3">
        <v>0.99745037824148697</v>
      </c>
      <c r="L121" s="3">
        <v>4.7384278279923302E-2</v>
      </c>
      <c r="M121" s="3">
        <v>0.95261572172007603</v>
      </c>
      <c r="N121" s="3">
        <v>0</v>
      </c>
    </row>
    <row r="122" spans="1:14" x14ac:dyDescent="0.45">
      <c r="A122" s="3">
        <v>8067</v>
      </c>
      <c r="B122" s="3">
        <v>0.10117777777777701</v>
      </c>
      <c r="C122" s="3">
        <v>8.4400000000000003E-2</v>
      </c>
      <c r="D122" s="3">
        <v>0.221250686</v>
      </c>
      <c r="E122" s="3">
        <v>6.3899999999999998E-2</v>
      </c>
      <c r="F122" s="3">
        <v>2.4E-2</v>
      </c>
      <c r="G122" s="3">
        <v>13294.8874450939</v>
      </c>
      <c r="H122" s="3">
        <v>267281.03198865103</v>
      </c>
      <c r="I122" s="3">
        <v>373846.58086146641</v>
      </c>
      <c r="J122" s="3">
        <v>3.3262515515959998E-4</v>
      </c>
      <c r="K122" s="3">
        <v>0.99966737484484003</v>
      </c>
      <c r="L122" s="3">
        <v>4.7384278279923302E-2</v>
      </c>
      <c r="M122" s="3">
        <v>0.95261572172007603</v>
      </c>
      <c r="N122" s="3">
        <v>0</v>
      </c>
    </row>
    <row r="123" spans="1:14" x14ac:dyDescent="0.45">
      <c r="A123" s="3">
        <v>8069</v>
      </c>
      <c r="B123" s="3">
        <v>0.10117777777777701</v>
      </c>
      <c r="C123" s="3">
        <v>8.4400000000000003E-2</v>
      </c>
      <c r="D123" s="3">
        <v>0.194321404</v>
      </c>
      <c r="E123" s="3">
        <v>6.4000000000000001E-2</v>
      </c>
      <c r="F123" s="3">
        <v>2.4E-2</v>
      </c>
      <c r="G123" s="3">
        <v>4509.3391687775202</v>
      </c>
      <c r="H123" s="3">
        <v>90655.963173458003</v>
      </c>
      <c r="I123" s="3">
        <v>136236.47846580023</v>
      </c>
      <c r="J123" s="3">
        <v>7.0992198322499997E-4</v>
      </c>
      <c r="K123" s="3">
        <v>0.99929007801677505</v>
      </c>
      <c r="L123" s="3">
        <v>4.7384278279923302E-2</v>
      </c>
      <c r="M123" s="3">
        <v>0.95261572172007603</v>
      </c>
      <c r="N123" s="3">
        <v>0</v>
      </c>
    </row>
    <row r="124" spans="1:14" x14ac:dyDescent="0.45">
      <c r="A124" s="3">
        <v>8071</v>
      </c>
      <c r="B124" s="3">
        <v>0.10117777777777701</v>
      </c>
      <c r="C124" s="3">
        <v>8.4400000000000003E-2</v>
      </c>
      <c r="D124" s="3">
        <v>0.21610664700000001</v>
      </c>
      <c r="E124" s="3">
        <v>6.3899999999999998E-2</v>
      </c>
      <c r="F124" s="3">
        <v>2.4E-2</v>
      </c>
      <c r="G124" s="3">
        <v>693.77064732597296</v>
      </c>
      <c r="H124" s="3">
        <v>13947.597175721001</v>
      </c>
      <c r="I124" s="3">
        <v>24502.588867440281</v>
      </c>
      <c r="J124" s="3">
        <v>1.1277790336223E-3</v>
      </c>
      <c r="K124" s="3">
        <v>0.99887222096637696</v>
      </c>
      <c r="L124" s="3">
        <v>4.7384278279923302E-2</v>
      </c>
      <c r="M124" s="3">
        <v>0.95261572172007603</v>
      </c>
      <c r="N124" s="3">
        <v>0</v>
      </c>
    </row>
    <row r="125" spans="1:14" x14ac:dyDescent="0.45">
      <c r="A125" s="3">
        <v>8075</v>
      </c>
      <c r="B125" s="3">
        <v>0.10117777777777701</v>
      </c>
      <c r="C125" s="3">
        <v>8.4400000000000003E-2</v>
      </c>
      <c r="D125" s="3">
        <v>0.221250686</v>
      </c>
      <c r="E125" s="3">
        <v>0.16880000000000001</v>
      </c>
      <c r="F125" s="3">
        <v>6.3299999999999995E-2</v>
      </c>
      <c r="G125" s="3">
        <v>3871.63688815553</v>
      </c>
      <c r="H125" s="3">
        <v>77835.567034710606</v>
      </c>
      <c r="I125" s="3">
        <v>178741.75818786092</v>
      </c>
      <c r="J125" s="3">
        <v>0.45514289705973698</v>
      </c>
      <c r="K125" s="3">
        <v>0.54485710294026202</v>
      </c>
      <c r="L125" s="3">
        <v>4.7384278279923302E-2</v>
      </c>
      <c r="M125" s="3">
        <v>0.95261572172007603</v>
      </c>
      <c r="N125" s="3">
        <v>0</v>
      </c>
    </row>
    <row r="126" spans="1:14" x14ac:dyDescent="0.45">
      <c r="A126" s="3">
        <v>8077</v>
      </c>
      <c r="B126" s="3">
        <v>0.10117777777777701</v>
      </c>
      <c r="C126" s="3">
        <v>8.4400000000000003E-2</v>
      </c>
      <c r="D126" s="3">
        <v>0.21563871600000001</v>
      </c>
      <c r="E126" s="3">
        <v>6.3899999999999998E-2</v>
      </c>
      <c r="F126" s="3">
        <v>2.4E-2</v>
      </c>
      <c r="G126" s="3">
        <v>31547.496989656502</v>
      </c>
      <c r="H126" s="3">
        <v>634232.33832384599</v>
      </c>
      <c r="I126" s="3">
        <v>877283.32443920942</v>
      </c>
      <c r="J126" s="59">
        <v>4.7248429140926E-5</v>
      </c>
      <c r="K126" s="3">
        <v>0.99995275157085906</v>
      </c>
      <c r="L126" s="3">
        <v>4.7384278279923302E-2</v>
      </c>
      <c r="M126" s="3">
        <v>0.95261572172007603</v>
      </c>
      <c r="N126" s="3">
        <v>0</v>
      </c>
    </row>
    <row r="127" spans="1:14" x14ac:dyDescent="0.45">
      <c r="A127" s="3">
        <v>8081</v>
      </c>
      <c r="B127" s="3">
        <v>0.10117777777777701</v>
      </c>
      <c r="C127" s="3">
        <v>8.4400000000000003E-2</v>
      </c>
      <c r="D127" s="3">
        <v>0.22203439</v>
      </c>
      <c r="E127" s="3">
        <v>6.3899999999999998E-2</v>
      </c>
      <c r="F127" s="3">
        <v>2.4E-2</v>
      </c>
      <c r="G127" s="3">
        <v>5237.1605121109196</v>
      </c>
      <c r="H127" s="3">
        <v>105288.11711630999</v>
      </c>
      <c r="I127" s="3">
        <v>140251.22012052004</v>
      </c>
      <c r="J127" s="3">
        <v>4.9257157924089995E-4</v>
      </c>
      <c r="K127" s="3">
        <v>0.99950742842075901</v>
      </c>
      <c r="L127" s="3">
        <v>4.7384278279923302E-2</v>
      </c>
      <c r="M127" s="3">
        <v>0.95261572172007603</v>
      </c>
      <c r="N127" s="3">
        <v>0</v>
      </c>
    </row>
    <row r="128" spans="1:14" x14ac:dyDescent="0.45">
      <c r="A128" s="3">
        <v>8083</v>
      </c>
      <c r="B128" s="3">
        <v>0.10117777777777701</v>
      </c>
      <c r="C128" s="3">
        <v>8.4400000000000003E-2</v>
      </c>
      <c r="D128" s="3">
        <v>0.221250686</v>
      </c>
      <c r="E128" s="3">
        <v>6.3899999999999998E-2</v>
      </c>
      <c r="F128" s="3">
        <v>2.4E-2</v>
      </c>
      <c r="G128" s="3">
        <v>5753.1024545187602</v>
      </c>
      <c r="H128" s="3">
        <v>115660.637785065</v>
      </c>
      <c r="I128" s="3">
        <v>214629.21225075051</v>
      </c>
      <c r="J128" s="3">
        <v>0</v>
      </c>
      <c r="K128" s="3">
        <v>1</v>
      </c>
      <c r="L128" s="3">
        <v>4.7384278279923302E-2</v>
      </c>
      <c r="M128" s="3">
        <v>0.95261572172007603</v>
      </c>
      <c r="N128" s="3">
        <v>0</v>
      </c>
    </row>
    <row r="129" spans="1:14" x14ac:dyDescent="0.45">
      <c r="A129" s="3">
        <v>8085</v>
      </c>
      <c r="B129" s="3">
        <v>0.10117777777777701</v>
      </c>
      <c r="C129" s="3">
        <v>8.4400000000000003E-2</v>
      </c>
      <c r="D129" s="3">
        <v>0.22703158500000001</v>
      </c>
      <c r="E129" s="3">
        <v>6.3899999999999998E-2</v>
      </c>
      <c r="F129" s="3">
        <v>2.4E-2</v>
      </c>
      <c r="G129" s="3">
        <v>28535.002225298002</v>
      </c>
      <c r="H129" s="3">
        <v>573669.00427506794</v>
      </c>
      <c r="I129" s="3">
        <v>778923.87596685963</v>
      </c>
      <c r="J129" s="3">
        <v>0</v>
      </c>
      <c r="K129" s="3">
        <v>1</v>
      </c>
      <c r="L129" s="3">
        <v>4.7384278279923302E-2</v>
      </c>
      <c r="M129" s="3">
        <v>0.95261572172007603</v>
      </c>
      <c r="N129" s="3">
        <v>0</v>
      </c>
    </row>
    <row r="130" spans="1:14" x14ac:dyDescent="0.45">
      <c r="A130" s="3">
        <v>8087</v>
      </c>
      <c r="B130" s="3">
        <v>0.10117777777777701</v>
      </c>
      <c r="C130" s="3">
        <v>8.4400000000000003E-2</v>
      </c>
      <c r="D130" s="3">
        <v>0.221250686</v>
      </c>
      <c r="E130" s="3">
        <v>9.1899999999999996E-2</v>
      </c>
      <c r="F130" s="3">
        <v>3.4500000000000003E-2</v>
      </c>
      <c r="G130" s="3">
        <v>4846.5199947758001</v>
      </c>
      <c r="H130" s="3">
        <v>97434.662091504302</v>
      </c>
      <c r="I130" s="3">
        <v>144799.55704076699</v>
      </c>
      <c r="J130" s="3">
        <v>0.122137416700659</v>
      </c>
      <c r="K130" s="3">
        <v>0.87786258329933997</v>
      </c>
      <c r="L130" s="3">
        <v>4.7384278279923302E-2</v>
      </c>
      <c r="M130" s="3">
        <v>0.95261572172007603</v>
      </c>
      <c r="N130" s="3">
        <v>0</v>
      </c>
    </row>
    <row r="131" spans="1:14" x14ac:dyDescent="0.45">
      <c r="A131" s="3">
        <v>8089</v>
      </c>
      <c r="B131" s="3">
        <v>0.10117777777777701</v>
      </c>
      <c r="C131" s="3">
        <v>8.4400000000000003E-2</v>
      </c>
      <c r="D131" s="3">
        <v>0.21861656800000001</v>
      </c>
      <c r="E131" s="3">
        <v>6.6100000000000006E-2</v>
      </c>
      <c r="F131" s="3">
        <v>2.4799999999999999E-2</v>
      </c>
      <c r="G131" s="3">
        <v>12414.0712672349</v>
      </c>
      <c r="H131" s="3">
        <v>249573.062817589</v>
      </c>
      <c r="I131" s="3">
        <v>407627.10173443542</v>
      </c>
      <c r="J131" s="3">
        <v>3.6641111268814301E-2</v>
      </c>
      <c r="K131" s="3">
        <v>0.96335888873118503</v>
      </c>
      <c r="L131" s="3">
        <v>4.7384278279923302E-2</v>
      </c>
      <c r="M131" s="3">
        <v>0.95261572172007603</v>
      </c>
      <c r="N131" s="3">
        <v>0</v>
      </c>
    </row>
    <row r="132" spans="1:14" x14ac:dyDescent="0.45">
      <c r="A132" s="3">
        <v>8091</v>
      </c>
      <c r="B132" s="3">
        <v>0.10117777777777701</v>
      </c>
      <c r="C132" s="3">
        <v>8.4400000000000003E-2</v>
      </c>
      <c r="D132" s="3">
        <v>0.221250686</v>
      </c>
      <c r="E132" s="3">
        <v>6.3899999999999998E-2</v>
      </c>
      <c r="F132" s="3">
        <v>2.4E-2</v>
      </c>
      <c r="G132" s="3">
        <v>3685.2519634949999</v>
      </c>
      <c r="H132" s="3">
        <v>74088.475890379399</v>
      </c>
      <c r="I132" s="3">
        <v>109241.45899092544</v>
      </c>
      <c r="J132" s="3">
        <v>2.529580458557E-4</v>
      </c>
      <c r="K132" s="3">
        <v>0.99974704195414399</v>
      </c>
      <c r="L132" s="3">
        <v>4.7384278279923302E-2</v>
      </c>
      <c r="M132" s="3">
        <v>0.95261572172007603</v>
      </c>
      <c r="N132" s="3">
        <v>0</v>
      </c>
    </row>
    <row r="133" spans="1:14" x14ac:dyDescent="0.45">
      <c r="A133" s="3">
        <v>8093</v>
      </c>
      <c r="B133" s="3">
        <v>0.10117777777777701</v>
      </c>
      <c r="C133" s="3">
        <v>8.4400000000000003E-2</v>
      </c>
      <c r="D133" s="3">
        <v>0.23552483699999999</v>
      </c>
      <c r="E133" s="3">
        <v>6.3899999999999998E-2</v>
      </c>
      <c r="F133" s="3">
        <v>2.4E-2</v>
      </c>
      <c r="G133" s="3">
        <v>1372.6920875977</v>
      </c>
      <c r="H133" s="3">
        <v>27596.665206155001</v>
      </c>
      <c r="I133" s="3">
        <v>39076.293231888005</v>
      </c>
      <c r="J133" s="3">
        <v>0</v>
      </c>
      <c r="K133" s="3">
        <v>1</v>
      </c>
      <c r="L133" s="3">
        <v>4.7384278279923302E-2</v>
      </c>
      <c r="M133" s="3">
        <v>0.95261572172007603</v>
      </c>
      <c r="N133" s="3">
        <v>0</v>
      </c>
    </row>
    <row r="134" spans="1:14" x14ac:dyDescent="0.45">
      <c r="A134" s="3">
        <v>8095</v>
      </c>
      <c r="B134" s="3">
        <v>0.10117777777777701</v>
      </c>
      <c r="C134" s="3">
        <v>8.4400000000000003E-2</v>
      </c>
      <c r="D134" s="3">
        <v>0.221250686</v>
      </c>
      <c r="E134" s="3">
        <v>0.33539999999999998</v>
      </c>
      <c r="F134" s="3">
        <v>0.1258</v>
      </c>
      <c r="G134" s="3">
        <v>2500.2103661116098</v>
      </c>
      <c r="H134" s="3">
        <v>50264.344816972203</v>
      </c>
      <c r="I134" s="3">
        <v>101636.03504451938</v>
      </c>
      <c r="J134" s="3">
        <v>1</v>
      </c>
      <c r="K134" s="3">
        <v>0</v>
      </c>
      <c r="L134" s="3">
        <v>4.7384278279923302E-2</v>
      </c>
      <c r="M134" s="3">
        <v>0.95261572172007603</v>
      </c>
      <c r="N134" s="3">
        <v>0</v>
      </c>
    </row>
    <row r="135" spans="1:14" x14ac:dyDescent="0.45">
      <c r="A135" s="3">
        <v>8097</v>
      </c>
      <c r="B135" s="3">
        <v>0.10117777777777701</v>
      </c>
      <c r="C135" s="3">
        <v>8.4400000000000003E-2</v>
      </c>
      <c r="D135" s="3">
        <v>0.22012535599999999</v>
      </c>
      <c r="E135" s="3">
        <v>6.3899999999999998E-2</v>
      </c>
      <c r="F135" s="3">
        <v>2.4E-2</v>
      </c>
      <c r="G135" s="3">
        <v>5135.2251568372403</v>
      </c>
      <c r="H135" s="3">
        <v>103238.804020115</v>
      </c>
      <c r="I135" s="3">
        <v>135930.67282191015</v>
      </c>
      <c r="J135" s="3">
        <v>0</v>
      </c>
      <c r="K135" s="3">
        <v>1</v>
      </c>
      <c r="L135" s="3">
        <v>4.7384278279923302E-2</v>
      </c>
      <c r="M135" s="3">
        <v>0.95261572172007603</v>
      </c>
      <c r="N135" s="3">
        <v>0</v>
      </c>
    </row>
    <row r="136" spans="1:14" x14ac:dyDescent="0.45">
      <c r="A136" s="3">
        <v>8099</v>
      </c>
      <c r="B136" s="3">
        <v>0.10117777777777701</v>
      </c>
      <c r="C136" s="3">
        <v>8.4400000000000003E-2</v>
      </c>
      <c r="D136" s="3">
        <v>0.221250686</v>
      </c>
      <c r="E136" s="3">
        <v>0.1053</v>
      </c>
      <c r="F136" s="3">
        <v>3.95E-2</v>
      </c>
      <c r="G136" s="3">
        <v>3847.7793223425101</v>
      </c>
      <c r="H136" s="3">
        <v>77355.933428365606</v>
      </c>
      <c r="I136" s="3">
        <v>135335.41615406753</v>
      </c>
      <c r="J136" s="3">
        <v>0.32965720795842501</v>
      </c>
      <c r="K136" s="3">
        <v>0.67034279204157399</v>
      </c>
      <c r="L136" s="3">
        <v>4.7384278279923302E-2</v>
      </c>
      <c r="M136" s="3">
        <v>0.95261572172007603</v>
      </c>
      <c r="N136" s="3">
        <v>0</v>
      </c>
    </row>
    <row r="137" spans="1:14" x14ac:dyDescent="0.45">
      <c r="A137" s="3">
        <v>8101</v>
      </c>
      <c r="B137" s="3">
        <v>0.10117777777777701</v>
      </c>
      <c r="C137" s="3">
        <v>8.4400000000000003E-2</v>
      </c>
      <c r="D137" s="3">
        <v>0.21636604200000001</v>
      </c>
      <c r="E137" s="3">
        <v>6.6600000000000006E-2</v>
      </c>
      <c r="F137" s="3">
        <v>2.5000000000000001E-2</v>
      </c>
      <c r="G137" s="3">
        <v>9584.3729757576693</v>
      </c>
      <c r="H137" s="3">
        <v>192684.67751263099</v>
      </c>
      <c r="I137" s="3">
        <v>309304.87337677024</v>
      </c>
      <c r="J137" s="3">
        <v>3.7121050227788097E-2</v>
      </c>
      <c r="K137" s="3">
        <v>0.962878949772212</v>
      </c>
      <c r="L137" s="3">
        <v>4.7384278279923302E-2</v>
      </c>
      <c r="M137" s="3">
        <v>0.95261572172007603</v>
      </c>
      <c r="N137" s="3">
        <v>0</v>
      </c>
    </row>
    <row r="138" spans="1:14" x14ac:dyDescent="0.45">
      <c r="A138" s="3">
        <v>8103</v>
      </c>
      <c r="B138" s="3">
        <v>0.10117777777777701</v>
      </c>
      <c r="C138" s="3">
        <v>8.4400000000000003E-2</v>
      </c>
      <c r="D138" s="3">
        <v>0.21790945</v>
      </c>
      <c r="E138" s="3">
        <v>6.3899999999999998E-2</v>
      </c>
      <c r="F138" s="3">
        <v>2.4E-2</v>
      </c>
      <c r="G138" s="3">
        <v>5099.43466367767</v>
      </c>
      <c r="H138" s="3">
        <v>102519.27029058299</v>
      </c>
      <c r="I138" s="3">
        <v>157153.14242729952</v>
      </c>
      <c r="J138" s="3">
        <v>0</v>
      </c>
      <c r="K138" s="3">
        <v>1</v>
      </c>
      <c r="L138" s="3">
        <v>4.7384278279923302E-2</v>
      </c>
      <c r="M138" s="3">
        <v>0.95261572172007603</v>
      </c>
      <c r="N138" s="3">
        <v>0</v>
      </c>
    </row>
    <row r="139" spans="1:14" x14ac:dyDescent="0.45">
      <c r="A139" s="3">
        <v>8105</v>
      </c>
      <c r="B139" s="3">
        <v>0.10117777777777701</v>
      </c>
      <c r="C139" s="3">
        <v>8.4400000000000003E-2</v>
      </c>
      <c r="D139" s="3">
        <v>0.23960021100000001</v>
      </c>
      <c r="E139" s="3">
        <v>0.105</v>
      </c>
      <c r="F139" s="3">
        <v>3.9399999999999998E-2</v>
      </c>
      <c r="G139" s="3">
        <v>19578.818812184501</v>
      </c>
      <c r="H139" s="3">
        <v>393613.47877906298</v>
      </c>
      <c r="I139" s="3">
        <v>669259.41654539073</v>
      </c>
      <c r="J139" s="3">
        <v>0.209896079528201</v>
      </c>
      <c r="K139" s="3">
        <v>0.790103920471798</v>
      </c>
      <c r="L139" s="3">
        <v>4.7384278279923302E-2</v>
      </c>
      <c r="M139" s="3">
        <v>0.95261572172007603</v>
      </c>
      <c r="N139" s="3">
        <v>0</v>
      </c>
    </row>
    <row r="140" spans="1:14" x14ac:dyDescent="0.45">
      <c r="A140" s="3">
        <v>8107</v>
      </c>
      <c r="B140" s="3">
        <v>0.10117777777777701</v>
      </c>
      <c r="C140" s="3">
        <v>8.4400000000000003E-2</v>
      </c>
      <c r="D140" s="3">
        <v>0.21121641399999999</v>
      </c>
      <c r="E140" s="3">
        <v>6.3899999999999998E-2</v>
      </c>
      <c r="F140" s="3">
        <v>2.4E-2</v>
      </c>
      <c r="G140" s="3">
        <v>6407.5924542754701</v>
      </c>
      <c r="H140" s="3">
        <v>128818.535005607</v>
      </c>
      <c r="I140" s="3">
        <v>198859.05778030647</v>
      </c>
      <c r="J140" s="3">
        <v>1.3896025810539999E-4</v>
      </c>
      <c r="K140" s="3">
        <v>0.999861039741894</v>
      </c>
      <c r="L140" s="3">
        <v>4.7384278279923302E-2</v>
      </c>
      <c r="M140" s="3">
        <v>0.95261572172007603</v>
      </c>
      <c r="N140" s="3">
        <v>0</v>
      </c>
    </row>
    <row r="141" spans="1:14" x14ac:dyDescent="0.45">
      <c r="A141" s="3">
        <v>8109</v>
      </c>
      <c r="B141" s="3">
        <v>0.10117777777777701</v>
      </c>
      <c r="C141" s="3">
        <v>8.4400000000000003E-2</v>
      </c>
      <c r="D141" s="3">
        <v>0.234034556</v>
      </c>
      <c r="E141" s="3">
        <v>0.11700000000000001</v>
      </c>
      <c r="F141" s="3">
        <v>4.3900000000000002E-2</v>
      </c>
      <c r="G141" s="3">
        <v>13063.856967706901</v>
      </c>
      <c r="H141" s="3">
        <v>262636.38458777301</v>
      </c>
      <c r="I141" s="3">
        <v>449693.95376170747</v>
      </c>
      <c r="J141" s="3">
        <v>0.339631845961331</v>
      </c>
      <c r="K141" s="3">
        <v>0.660368154038668</v>
      </c>
      <c r="L141" s="3">
        <v>4.7384278279923302E-2</v>
      </c>
      <c r="M141" s="3">
        <v>0.95261572172007603</v>
      </c>
      <c r="N141" s="3">
        <v>0</v>
      </c>
    </row>
    <row r="142" spans="1:14" x14ac:dyDescent="0.45">
      <c r="A142" s="3">
        <v>8113</v>
      </c>
      <c r="B142" s="3">
        <v>0.10117777777777701</v>
      </c>
      <c r="C142" s="3">
        <v>8.4400000000000003E-2</v>
      </c>
      <c r="D142" s="3">
        <v>0.221250686</v>
      </c>
      <c r="E142" s="3">
        <v>6.3899999999999998E-2</v>
      </c>
      <c r="F142" s="3">
        <v>2.4E-2</v>
      </c>
      <c r="G142" s="3">
        <v>1846.60212088751</v>
      </c>
      <c r="H142" s="3">
        <v>37124.174430328203</v>
      </c>
      <c r="I142" s="3">
        <v>54618.528770060591</v>
      </c>
      <c r="J142" s="3">
        <v>0</v>
      </c>
      <c r="K142" s="3">
        <v>1</v>
      </c>
      <c r="L142" s="3">
        <v>4.7384278279923302E-2</v>
      </c>
      <c r="M142" s="3">
        <v>0.95261572172007603</v>
      </c>
      <c r="N142" s="3">
        <v>0</v>
      </c>
    </row>
    <row r="143" spans="1:14" x14ac:dyDescent="0.45">
      <c r="A143" s="3">
        <v>8115</v>
      </c>
      <c r="B143" s="3">
        <v>0.10117777777777701</v>
      </c>
      <c r="C143" s="3">
        <v>8.4400000000000003E-2</v>
      </c>
      <c r="D143" s="3">
        <v>0.221250686</v>
      </c>
      <c r="E143" s="3">
        <v>0.1991</v>
      </c>
      <c r="F143" s="3">
        <v>7.4700000000000003E-2</v>
      </c>
      <c r="G143" s="3">
        <v>1955.5673327895399</v>
      </c>
      <c r="H143" s="3">
        <v>39314.816089260203</v>
      </c>
      <c r="I143" s="3">
        <v>94021.137226536026</v>
      </c>
      <c r="J143" s="3">
        <v>0.57018031488084397</v>
      </c>
      <c r="K143" s="3">
        <v>0.42981968511915503</v>
      </c>
      <c r="L143" s="3">
        <v>4.7384278279923302E-2</v>
      </c>
      <c r="M143" s="3">
        <v>0.95261572172007603</v>
      </c>
      <c r="N143" s="3">
        <v>0</v>
      </c>
    </row>
    <row r="144" spans="1:14" x14ac:dyDescent="0.45">
      <c r="A144" s="3">
        <v>8117</v>
      </c>
      <c r="B144" s="3">
        <v>0.10117777777777701</v>
      </c>
      <c r="C144" s="3">
        <v>8.4400000000000003E-2</v>
      </c>
      <c r="D144" s="3">
        <v>0.218576082</v>
      </c>
      <c r="E144" s="3">
        <v>6.3899999999999998E-2</v>
      </c>
      <c r="F144" s="3">
        <v>2.4E-2</v>
      </c>
      <c r="G144" s="3">
        <v>2089.18579170266</v>
      </c>
      <c r="H144" s="3">
        <v>42001.087766137804</v>
      </c>
      <c r="I144" s="3">
        <v>57701.175686472096</v>
      </c>
      <c r="J144" s="3">
        <v>4.7890715685549998E-4</v>
      </c>
      <c r="K144" s="3">
        <v>0.99952109284314405</v>
      </c>
      <c r="L144" s="3">
        <v>4.7384278279923302E-2</v>
      </c>
      <c r="M144" s="3">
        <v>0.95261572172007603</v>
      </c>
      <c r="N144" s="3">
        <v>0</v>
      </c>
    </row>
    <row r="145" spans="1:14" x14ac:dyDescent="0.45">
      <c r="A145" s="3">
        <v>8121</v>
      </c>
      <c r="B145" s="3">
        <v>0.10117777777777701</v>
      </c>
      <c r="C145" s="3">
        <v>8.4400000000000003E-2</v>
      </c>
      <c r="D145" s="3">
        <v>0.221250686</v>
      </c>
      <c r="E145" s="3">
        <v>0.2858</v>
      </c>
      <c r="F145" s="3">
        <v>0.1072</v>
      </c>
      <c r="G145" s="3">
        <v>1711.7025295973799</v>
      </c>
      <c r="H145" s="3">
        <v>34412.146808899997</v>
      </c>
      <c r="I145" s="3">
        <v>62553.299893566786</v>
      </c>
      <c r="J145" s="3">
        <v>0.89898030629685899</v>
      </c>
      <c r="K145" s="3">
        <v>0.10101969370314</v>
      </c>
      <c r="L145" s="3">
        <v>4.7384278279923302E-2</v>
      </c>
      <c r="M145" s="3">
        <v>0.95261572172007603</v>
      </c>
      <c r="N145" s="3">
        <v>0</v>
      </c>
    </row>
    <row r="146" spans="1:14" x14ac:dyDescent="0.45">
      <c r="A146" s="3">
        <v>8123</v>
      </c>
      <c r="B146" s="3">
        <v>0.10117777777777701</v>
      </c>
      <c r="C146" s="3">
        <v>8.4400000000000003E-2</v>
      </c>
      <c r="D146" s="3">
        <v>0.20452999899999999</v>
      </c>
      <c r="E146" s="3">
        <v>7.7600000000000002E-2</v>
      </c>
      <c r="F146" s="3">
        <v>2.9100000000000001E-2</v>
      </c>
      <c r="G146" s="3">
        <v>13553.782976743199</v>
      </c>
      <c r="H146" s="3">
        <v>272485.87972897699</v>
      </c>
      <c r="I146" s="3">
        <v>428958.98125804227</v>
      </c>
      <c r="J146" s="3">
        <v>7.8753360014520796E-2</v>
      </c>
      <c r="K146" s="3">
        <v>0.92124663998547895</v>
      </c>
      <c r="L146" s="3">
        <v>4.7384278279923302E-2</v>
      </c>
      <c r="M146" s="3">
        <v>0.95261572172007603</v>
      </c>
      <c r="N146" s="3">
        <v>0</v>
      </c>
    </row>
    <row r="147" spans="1:14" x14ac:dyDescent="0.45">
      <c r="A147" s="3">
        <v>8125</v>
      </c>
      <c r="B147" s="3">
        <v>0.10117777777777701</v>
      </c>
      <c r="C147" s="3">
        <v>8.4400000000000003E-2</v>
      </c>
      <c r="D147" s="3">
        <v>0.221250686</v>
      </c>
      <c r="E147" s="3">
        <v>0.33710000000000001</v>
      </c>
      <c r="F147" s="3">
        <v>0.12640000000000001</v>
      </c>
      <c r="G147" s="3">
        <v>11100.2407207697</v>
      </c>
      <c r="H147" s="3">
        <v>223159.752756284</v>
      </c>
      <c r="I147" s="3">
        <v>445688.85727140948</v>
      </c>
      <c r="J147" s="3">
        <v>0.99658573762605696</v>
      </c>
      <c r="K147" s="3">
        <v>3.4142623739429E-3</v>
      </c>
      <c r="L147" s="3">
        <v>4.7384278279923302E-2</v>
      </c>
      <c r="M147" s="3">
        <v>0.95261572172007603</v>
      </c>
      <c r="N147" s="3">
        <v>0</v>
      </c>
    </row>
    <row r="148" spans="1:14" x14ac:dyDescent="0.45">
      <c r="A148" s="3">
        <v>10001</v>
      </c>
      <c r="B148" s="3">
        <v>0.10788888888888799</v>
      </c>
      <c r="C148" s="3">
        <v>8.9399999999999993E-2</v>
      </c>
      <c r="D148" s="3">
        <v>0.18927454099999999</v>
      </c>
      <c r="E148" s="3">
        <v>0.90400000000000003</v>
      </c>
      <c r="F148" s="3">
        <v>0.33900000000000002</v>
      </c>
      <c r="G148" s="3">
        <v>8949.0527897879492</v>
      </c>
      <c r="H148" s="3">
        <v>17470.6326529609</v>
      </c>
      <c r="I148" s="3">
        <v>37384.534621210594</v>
      </c>
      <c r="J148" s="3">
        <v>0.87074161521653004</v>
      </c>
      <c r="K148" s="3">
        <v>0.12925838478346899</v>
      </c>
      <c r="L148" s="3">
        <v>0.33872669715089598</v>
      </c>
      <c r="M148" s="3">
        <v>0.66127330284910302</v>
      </c>
      <c r="N148" s="3">
        <v>75.813298097645799</v>
      </c>
    </row>
    <row r="149" spans="1:14" x14ac:dyDescent="0.45">
      <c r="A149" s="3">
        <v>10005</v>
      </c>
      <c r="B149" s="3">
        <v>0.10788888888888799</v>
      </c>
      <c r="C149" s="3">
        <v>8.9399999999999993E-2</v>
      </c>
      <c r="D149" s="3">
        <v>0.18873319999999999</v>
      </c>
      <c r="E149" s="3">
        <v>0.90400000000000003</v>
      </c>
      <c r="F149" s="3">
        <v>0.33900000000000002</v>
      </c>
      <c r="G149" s="3">
        <v>30074.754918082701</v>
      </c>
      <c r="H149" s="3">
        <v>58712.917181719102</v>
      </c>
      <c r="I149" s="3">
        <v>108729.97717332872</v>
      </c>
      <c r="J149" s="3">
        <v>0.87083811432310898</v>
      </c>
      <c r="K149" s="3">
        <v>0.12916188567688999</v>
      </c>
      <c r="L149" s="3">
        <v>0.33872669715089598</v>
      </c>
      <c r="M149" s="3">
        <v>0.66127330284910302</v>
      </c>
      <c r="N149" s="3">
        <v>75.813298097645799</v>
      </c>
    </row>
    <row r="150" spans="1:14" x14ac:dyDescent="0.45">
      <c r="A150" s="3">
        <v>12001</v>
      </c>
      <c r="B150" s="3">
        <v>0.103644444444444</v>
      </c>
      <c r="C150" s="3">
        <v>8.2400000000000001E-2</v>
      </c>
      <c r="D150" s="3">
        <v>0.19701053099999999</v>
      </c>
      <c r="E150" s="3">
        <v>0.99460000000000004</v>
      </c>
      <c r="F150" s="3">
        <v>0.373</v>
      </c>
      <c r="G150" s="3">
        <v>5233.8018402486296</v>
      </c>
      <c r="H150" s="3">
        <v>6574.2286786772402</v>
      </c>
      <c r="I150" s="3">
        <v>20485.843229674003</v>
      </c>
      <c r="J150" s="3">
        <v>0.99886594655153904</v>
      </c>
      <c r="K150" s="3">
        <v>1.1340534484602001E-3</v>
      </c>
      <c r="L150" s="3">
        <v>0.44324088016709501</v>
      </c>
      <c r="M150" s="3">
        <v>0.55675911983290405</v>
      </c>
      <c r="N150" s="3">
        <v>75.813298097645799</v>
      </c>
    </row>
    <row r="151" spans="1:14" x14ac:dyDescent="0.45">
      <c r="A151" s="3">
        <v>12009</v>
      </c>
      <c r="B151" s="3">
        <v>0.103644444444444</v>
      </c>
      <c r="C151" s="3">
        <v>8.2400000000000001E-2</v>
      </c>
      <c r="D151" s="3">
        <v>0.199849944</v>
      </c>
      <c r="E151" s="3">
        <v>0.79520000000000002</v>
      </c>
      <c r="F151" s="3">
        <v>0.29820000000000002</v>
      </c>
      <c r="G151" s="3">
        <v>10205.0959306573</v>
      </c>
      <c r="H151" s="3">
        <v>12818.7188555829</v>
      </c>
      <c r="I151" s="3">
        <v>44803.00243485532</v>
      </c>
      <c r="J151" s="3">
        <v>0.93596060693224403</v>
      </c>
      <c r="K151" s="3">
        <v>6.4039393067755801E-2</v>
      </c>
      <c r="L151" s="3">
        <v>0.44324088016709501</v>
      </c>
      <c r="M151" s="3">
        <v>0.55675911983290405</v>
      </c>
      <c r="N151" s="3">
        <v>75.813298097645799</v>
      </c>
    </row>
    <row r="152" spans="1:14" x14ac:dyDescent="0.45">
      <c r="A152" s="3">
        <v>12011</v>
      </c>
      <c r="B152" s="3">
        <v>0.103644444444444</v>
      </c>
      <c r="C152" s="3">
        <v>8.2400000000000001E-2</v>
      </c>
      <c r="D152" s="3">
        <v>0.19987164099999999</v>
      </c>
      <c r="E152" s="3">
        <v>0.37340000000000001</v>
      </c>
      <c r="F152" s="3">
        <v>0.14000000000000001</v>
      </c>
      <c r="G152" s="3">
        <v>13144.663139993099</v>
      </c>
      <c r="H152" s="3">
        <v>16511.137414860401</v>
      </c>
      <c r="I152" s="3">
        <v>46094.593606520502</v>
      </c>
      <c r="J152" s="3">
        <v>0.33571753532300003</v>
      </c>
      <c r="K152" s="3">
        <v>0.66428246467699903</v>
      </c>
      <c r="L152" s="3">
        <v>0.44324088016709501</v>
      </c>
      <c r="M152" s="3">
        <v>0.55675911983290405</v>
      </c>
      <c r="N152" s="3">
        <v>75.813298097645799</v>
      </c>
    </row>
    <row r="153" spans="1:14" x14ac:dyDescent="0.45">
      <c r="A153" s="3">
        <v>12015</v>
      </c>
      <c r="B153" s="3">
        <v>0.103644444444444</v>
      </c>
      <c r="C153" s="3">
        <v>8.2400000000000001E-2</v>
      </c>
      <c r="D153" s="3">
        <v>0.20527884900000001</v>
      </c>
      <c r="E153" s="3">
        <v>0.52990000000000004</v>
      </c>
      <c r="F153" s="3">
        <v>0.19869999999999999</v>
      </c>
      <c r="G153" s="3">
        <v>4923.9734119146797</v>
      </c>
      <c r="H153" s="3">
        <v>6185.0502188894297</v>
      </c>
      <c r="I153" s="3">
        <v>16783.047379979525</v>
      </c>
      <c r="J153" s="3">
        <v>0.60756330365065503</v>
      </c>
      <c r="K153" s="3">
        <v>0.39243669634934403</v>
      </c>
      <c r="L153" s="3">
        <v>0.44324088016709501</v>
      </c>
      <c r="M153" s="3">
        <v>0.55675911983290405</v>
      </c>
      <c r="N153" s="3">
        <v>75.813298097645799</v>
      </c>
    </row>
    <row r="154" spans="1:14" x14ac:dyDescent="0.45">
      <c r="A154" s="3">
        <v>12021</v>
      </c>
      <c r="B154" s="3">
        <v>0.103644444444444</v>
      </c>
      <c r="C154" s="3">
        <v>8.2400000000000001E-2</v>
      </c>
      <c r="D154" s="3">
        <v>0.19921026999999999</v>
      </c>
      <c r="E154" s="3">
        <v>0.7339</v>
      </c>
      <c r="F154" s="3">
        <v>0.2752</v>
      </c>
      <c r="G154" s="3">
        <v>42208.210548211697</v>
      </c>
      <c r="H154" s="3">
        <v>53018.138005874302</v>
      </c>
      <c r="I154" s="3">
        <v>170925.32257482869</v>
      </c>
      <c r="J154" s="3">
        <v>0.85701295202170802</v>
      </c>
      <c r="K154" s="3">
        <v>0.14298704797829101</v>
      </c>
      <c r="L154" s="3">
        <v>0.44324088016709501</v>
      </c>
      <c r="M154" s="3">
        <v>0.55675911983290405</v>
      </c>
      <c r="N154" s="3">
        <v>75.813298097645799</v>
      </c>
    </row>
    <row r="155" spans="1:14" x14ac:dyDescent="0.45">
      <c r="A155" s="3">
        <v>12027</v>
      </c>
      <c r="B155" s="3">
        <v>0.103644444444444</v>
      </c>
      <c r="C155" s="3">
        <v>8.2400000000000001E-2</v>
      </c>
      <c r="D155" s="3">
        <v>0.20038035100000001</v>
      </c>
      <c r="E155" s="3">
        <v>0.83450000000000002</v>
      </c>
      <c r="F155" s="3">
        <v>0.31290000000000001</v>
      </c>
      <c r="G155" s="3">
        <v>19476.497417668899</v>
      </c>
      <c r="H155" s="3">
        <v>24464.615167267999</v>
      </c>
      <c r="I155" s="3">
        <v>56952.904554429173</v>
      </c>
      <c r="J155" s="3">
        <v>0.99490104118904799</v>
      </c>
      <c r="K155" s="3">
        <v>5.0989588109512998E-3</v>
      </c>
      <c r="L155" s="3">
        <v>0.44324088016709501</v>
      </c>
      <c r="M155" s="3">
        <v>0.55675911983290405</v>
      </c>
      <c r="N155" s="3">
        <v>75.813298097645799</v>
      </c>
    </row>
    <row r="156" spans="1:14" x14ac:dyDescent="0.45">
      <c r="A156" s="3">
        <v>12035</v>
      </c>
      <c r="B156" s="3">
        <v>0.103644444444444</v>
      </c>
      <c r="C156" s="3">
        <v>8.2400000000000001E-2</v>
      </c>
      <c r="D156" s="3">
        <v>0.18982012400000001</v>
      </c>
      <c r="E156" s="3">
        <v>0.8528</v>
      </c>
      <c r="F156" s="3">
        <v>0.31979999999999997</v>
      </c>
      <c r="G156" s="3">
        <v>3606.4501822489301</v>
      </c>
      <c r="H156" s="3">
        <v>4530.0966563218899</v>
      </c>
      <c r="I156" s="3">
        <v>15774.57915900813</v>
      </c>
      <c r="J156" s="3">
        <v>0.98011784958044601</v>
      </c>
      <c r="K156" s="3">
        <v>1.9882150419553501E-2</v>
      </c>
      <c r="L156" s="3">
        <v>0.44324088016709501</v>
      </c>
      <c r="M156" s="3">
        <v>0.55675911983290405</v>
      </c>
      <c r="N156" s="3">
        <v>75.813298097645799</v>
      </c>
    </row>
    <row r="157" spans="1:14" x14ac:dyDescent="0.45">
      <c r="A157" s="3">
        <v>12041</v>
      </c>
      <c r="B157" s="3">
        <v>0.103644444444444</v>
      </c>
      <c r="C157" s="3">
        <v>8.2400000000000001E-2</v>
      </c>
      <c r="D157" s="3">
        <v>0.19701053099999999</v>
      </c>
      <c r="E157" s="3">
        <v>1.014</v>
      </c>
      <c r="F157" s="3">
        <v>0.38030000000000003</v>
      </c>
      <c r="G157" s="3">
        <v>2612.3901056987002</v>
      </c>
      <c r="H157" s="3">
        <v>3281.44826208421</v>
      </c>
      <c r="I157" s="3">
        <v>16605.536370432732</v>
      </c>
      <c r="J157" s="3">
        <v>0.99930047302774005</v>
      </c>
      <c r="K157" s="3">
        <v>6.9952697225959999E-4</v>
      </c>
      <c r="L157" s="3">
        <v>0.44324088016709501</v>
      </c>
      <c r="M157" s="3">
        <v>0.55675911983290405</v>
      </c>
      <c r="N157" s="3">
        <v>75.813298097645799</v>
      </c>
    </row>
    <row r="158" spans="1:14" x14ac:dyDescent="0.45">
      <c r="A158" s="3">
        <v>12043</v>
      </c>
      <c r="B158" s="3">
        <v>0.103644444444444</v>
      </c>
      <c r="C158" s="3">
        <v>8.2400000000000001E-2</v>
      </c>
      <c r="D158" s="3">
        <v>0.19662286800000001</v>
      </c>
      <c r="E158" s="3">
        <v>0.1255</v>
      </c>
      <c r="F158" s="3">
        <v>4.7100000000000003E-2</v>
      </c>
      <c r="G158" s="3">
        <v>36707.8181754865</v>
      </c>
      <c r="H158" s="3">
        <v>46109.042403005602</v>
      </c>
      <c r="I158" s="3">
        <v>142451.49271592026</v>
      </c>
      <c r="J158" s="3">
        <v>8.3122732466174104E-2</v>
      </c>
      <c r="K158" s="3">
        <v>0.91687726753382504</v>
      </c>
      <c r="L158" s="3">
        <v>0.44324088016709501</v>
      </c>
      <c r="M158" s="3">
        <v>0.55675911983290405</v>
      </c>
      <c r="N158" s="3">
        <v>75.813298097645799</v>
      </c>
    </row>
    <row r="159" spans="1:14" x14ac:dyDescent="0.45">
      <c r="A159" s="3">
        <v>12047</v>
      </c>
      <c r="B159" s="3">
        <v>0.103644444444444</v>
      </c>
      <c r="C159" s="3">
        <v>8.2400000000000001E-2</v>
      </c>
      <c r="D159" s="3">
        <v>0.19701053099999999</v>
      </c>
      <c r="E159" s="3">
        <v>1.002</v>
      </c>
      <c r="F159" s="3">
        <v>0.37580000000000002</v>
      </c>
      <c r="G159" s="3">
        <v>3793.562885324</v>
      </c>
      <c r="H159" s="3">
        <v>4765.1307168858903</v>
      </c>
      <c r="I159" s="3">
        <v>25213.37348736298</v>
      </c>
      <c r="J159" s="3">
        <v>0.99953929129770802</v>
      </c>
      <c r="K159" s="3">
        <v>4.6070870229150001E-4</v>
      </c>
      <c r="L159" s="3">
        <v>0.44324088016709501</v>
      </c>
      <c r="M159" s="3">
        <v>0.55675911983290405</v>
      </c>
      <c r="N159" s="3">
        <v>75.813298097645799</v>
      </c>
    </row>
    <row r="160" spans="1:14" x14ac:dyDescent="0.45">
      <c r="A160" s="3">
        <v>12049</v>
      </c>
      <c r="B160" s="3">
        <v>0.103644444444444</v>
      </c>
      <c r="C160" s="3">
        <v>8.2400000000000001E-2</v>
      </c>
      <c r="D160" s="3">
        <v>0.19901282200000001</v>
      </c>
      <c r="E160" s="3">
        <v>0.8488</v>
      </c>
      <c r="F160" s="3">
        <v>0.31830000000000003</v>
      </c>
      <c r="G160" s="3">
        <v>14843.608218868099</v>
      </c>
      <c r="H160" s="3">
        <v>18645.198619689501</v>
      </c>
      <c r="I160" s="3">
        <v>44850.041291654321</v>
      </c>
      <c r="J160" s="3">
        <v>0.99197109684573104</v>
      </c>
      <c r="K160" s="3">
        <v>8.0289031542684006E-3</v>
      </c>
      <c r="L160" s="3">
        <v>0.44324088016709501</v>
      </c>
      <c r="M160" s="3">
        <v>0.55675911983290405</v>
      </c>
      <c r="N160" s="3">
        <v>75.813298097645799</v>
      </c>
    </row>
    <row r="161" spans="1:14" x14ac:dyDescent="0.45">
      <c r="A161" s="3">
        <v>12051</v>
      </c>
      <c r="B161" s="3">
        <v>0.103644444444444</v>
      </c>
      <c r="C161" s="3">
        <v>8.2400000000000001E-2</v>
      </c>
      <c r="D161" s="3">
        <v>0.19781802600000001</v>
      </c>
      <c r="E161" s="3">
        <v>0.33410000000000001</v>
      </c>
      <c r="F161" s="3">
        <v>0.12529999999999999</v>
      </c>
      <c r="G161" s="3">
        <v>119283.49174203799</v>
      </c>
      <c r="H161" s="3">
        <v>149833.13779147799</v>
      </c>
      <c r="I161" s="3">
        <v>467357.77271380648</v>
      </c>
      <c r="J161" s="3">
        <v>0.36200562038012002</v>
      </c>
      <c r="K161" s="3">
        <v>0.63799437961987904</v>
      </c>
      <c r="L161" s="3">
        <v>0.44324088016709501</v>
      </c>
      <c r="M161" s="3">
        <v>0.55675911983290405</v>
      </c>
      <c r="N161" s="3">
        <v>75.813298097645799</v>
      </c>
    </row>
    <row r="162" spans="1:14" x14ac:dyDescent="0.45">
      <c r="A162" s="3">
        <v>12055</v>
      </c>
      <c r="B162" s="3">
        <v>0.103644444444444</v>
      </c>
      <c r="C162" s="3">
        <v>8.2400000000000001E-2</v>
      </c>
      <c r="D162" s="3">
        <v>0.19835393300000001</v>
      </c>
      <c r="E162" s="3">
        <v>0.73429999999999995</v>
      </c>
      <c r="F162" s="3">
        <v>0.27529999999999999</v>
      </c>
      <c r="G162" s="3">
        <v>29336.0934010206</v>
      </c>
      <c r="H162" s="3">
        <v>36849.348226027199</v>
      </c>
      <c r="I162" s="3">
        <v>109337.33952176278</v>
      </c>
      <c r="J162" s="3">
        <v>0.84818275732204296</v>
      </c>
      <c r="K162" s="3">
        <v>0.15181724267795599</v>
      </c>
      <c r="L162" s="3">
        <v>0.44324088016709501</v>
      </c>
      <c r="M162" s="3">
        <v>0.55675911983290405</v>
      </c>
      <c r="N162" s="3">
        <v>75.813298097645799</v>
      </c>
    </row>
    <row r="163" spans="1:14" x14ac:dyDescent="0.45">
      <c r="A163" s="3">
        <v>12057</v>
      </c>
      <c r="B163" s="3">
        <v>0.103644444444444</v>
      </c>
      <c r="C163" s="3">
        <v>8.2400000000000001E-2</v>
      </c>
      <c r="D163" s="3">
        <v>0.19701053099999999</v>
      </c>
      <c r="E163" s="3">
        <v>0.82930000000000004</v>
      </c>
      <c r="F163" s="3">
        <v>0.311</v>
      </c>
      <c r="G163" s="3">
        <v>24712.906176770699</v>
      </c>
      <c r="H163" s="3">
        <v>31042.1184217146</v>
      </c>
      <c r="I163" s="3">
        <v>62607.783218548328</v>
      </c>
      <c r="J163" s="3">
        <v>0.95491466307017803</v>
      </c>
      <c r="K163" s="3">
        <v>4.5085336929821099E-2</v>
      </c>
      <c r="L163" s="3">
        <v>0.44324088016709501</v>
      </c>
      <c r="M163" s="3">
        <v>0.55675911983290405</v>
      </c>
      <c r="N163" s="3">
        <v>75.813298097645799</v>
      </c>
    </row>
    <row r="164" spans="1:14" x14ac:dyDescent="0.45">
      <c r="A164" s="3">
        <v>12061</v>
      </c>
      <c r="B164" s="3">
        <v>0.103644444444444</v>
      </c>
      <c r="C164" s="3">
        <v>8.2400000000000001E-2</v>
      </c>
      <c r="D164" s="3">
        <v>0.198445759</v>
      </c>
      <c r="E164" s="3">
        <v>0.49609999999999999</v>
      </c>
      <c r="F164" s="3">
        <v>0.18609999999999999</v>
      </c>
      <c r="G164" s="3">
        <v>14293.6868980298</v>
      </c>
      <c r="H164" s="3">
        <v>17954.4371753663</v>
      </c>
      <c r="I164" s="3">
        <v>50861.624299857947</v>
      </c>
      <c r="J164" s="3">
        <v>0.55716192289244004</v>
      </c>
      <c r="K164" s="3">
        <v>0.44283807710755901</v>
      </c>
      <c r="L164" s="3">
        <v>0.44324088016709501</v>
      </c>
      <c r="M164" s="3">
        <v>0.55675911983290405</v>
      </c>
      <c r="N164" s="3">
        <v>75.813298097645799</v>
      </c>
    </row>
    <row r="165" spans="1:14" x14ac:dyDescent="0.45">
      <c r="A165" s="3">
        <v>12063</v>
      </c>
      <c r="B165" s="3">
        <v>0.103644444444444</v>
      </c>
      <c r="C165" s="3">
        <v>8.2400000000000001E-2</v>
      </c>
      <c r="D165" s="3">
        <v>0.19433367400000001</v>
      </c>
      <c r="E165" s="3">
        <v>1.0109999999999999</v>
      </c>
      <c r="F165" s="3">
        <v>0.37909999999999999</v>
      </c>
      <c r="G165" s="3">
        <v>10823.648350810299</v>
      </c>
      <c r="H165" s="3">
        <v>13595.6884818617</v>
      </c>
      <c r="I165" s="3">
        <v>33861.072487759528</v>
      </c>
      <c r="J165" s="3">
        <v>0.99725560480500197</v>
      </c>
      <c r="K165" s="3">
        <v>2.7443951949972E-3</v>
      </c>
      <c r="L165" s="3">
        <v>0.44324088016709501</v>
      </c>
      <c r="M165" s="3">
        <v>0.55675911983290405</v>
      </c>
      <c r="N165" s="3">
        <v>75.813298097645799</v>
      </c>
    </row>
    <row r="166" spans="1:14" x14ac:dyDescent="0.45">
      <c r="A166" s="3">
        <v>12069</v>
      </c>
      <c r="B166" s="3">
        <v>0.103644444444444</v>
      </c>
      <c r="C166" s="3">
        <v>8.2400000000000001E-2</v>
      </c>
      <c r="D166" s="3">
        <v>0.19701053099999999</v>
      </c>
      <c r="E166" s="3">
        <v>0.83150000000000002</v>
      </c>
      <c r="F166" s="3">
        <v>0.31180000000000002</v>
      </c>
      <c r="G166" s="3">
        <v>11438.5757723106</v>
      </c>
      <c r="H166" s="3">
        <v>14368.1047125725</v>
      </c>
      <c r="I166" s="3">
        <v>41208.082263403063</v>
      </c>
      <c r="J166" s="3">
        <v>0.92473618463587104</v>
      </c>
      <c r="K166" s="3">
        <v>7.5263815364128794E-2</v>
      </c>
      <c r="L166" s="3">
        <v>0.44324088016709501</v>
      </c>
      <c r="M166" s="3">
        <v>0.55675911983290405</v>
      </c>
      <c r="N166" s="3">
        <v>75.813298097645799</v>
      </c>
    </row>
    <row r="167" spans="1:14" x14ac:dyDescent="0.45">
      <c r="A167" s="3">
        <v>12071</v>
      </c>
      <c r="B167" s="3">
        <v>0.103644444444444</v>
      </c>
      <c r="C167" s="3">
        <v>8.2400000000000001E-2</v>
      </c>
      <c r="D167" s="3">
        <v>0.20417579</v>
      </c>
      <c r="E167" s="3">
        <v>0.57699999999999996</v>
      </c>
      <c r="F167" s="3">
        <v>0.21640000000000001</v>
      </c>
      <c r="G167" s="3">
        <v>18610.4087069823</v>
      </c>
      <c r="H167" s="3">
        <v>23376.712832814301</v>
      </c>
      <c r="I167" s="3">
        <v>62611.394364800813</v>
      </c>
      <c r="J167" s="3">
        <v>0.60928294939518701</v>
      </c>
      <c r="K167" s="3">
        <v>0.39071705060481299</v>
      </c>
      <c r="L167" s="3">
        <v>0.44324088016709501</v>
      </c>
      <c r="M167" s="3">
        <v>0.55675911983290405</v>
      </c>
      <c r="N167" s="3">
        <v>75.813298097645799</v>
      </c>
    </row>
    <row r="168" spans="1:14" x14ac:dyDescent="0.45">
      <c r="A168" s="3">
        <v>12075</v>
      </c>
      <c r="B168" s="3">
        <v>0.103644444444444</v>
      </c>
      <c r="C168" s="3">
        <v>8.2400000000000001E-2</v>
      </c>
      <c r="D168" s="3">
        <v>0.19701053099999999</v>
      </c>
      <c r="E168" s="3">
        <v>0.99399999999999999</v>
      </c>
      <c r="F168" s="3">
        <v>0.37280000000000002</v>
      </c>
      <c r="G168" s="3">
        <v>7884.5788489674896</v>
      </c>
      <c r="H168" s="3">
        <v>9903.8950977386703</v>
      </c>
      <c r="I168" s="3">
        <v>21117.012403534049</v>
      </c>
      <c r="J168" s="3">
        <v>0.99779968484971304</v>
      </c>
      <c r="K168" s="3">
        <v>2.2003151502867999E-3</v>
      </c>
      <c r="L168" s="3">
        <v>0.44324088016709501</v>
      </c>
      <c r="M168" s="3">
        <v>0.55675911983290405</v>
      </c>
      <c r="N168" s="3">
        <v>75.813298097645799</v>
      </c>
    </row>
    <row r="169" spans="1:14" x14ac:dyDescent="0.45">
      <c r="A169" s="3">
        <v>12079</v>
      </c>
      <c r="B169" s="3">
        <v>0.103644444444444</v>
      </c>
      <c r="C169" s="3">
        <v>8.2400000000000001E-2</v>
      </c>
      <c r="D169" s="3">
        <v>0.19701053099999999</v>
      </c>
      <c r="E169" s="3">
        <v>1.0233000000000001</v>
      </c>
      <c r="F169" s="3">
        <v>0.38369999999999999</v>
      </c>
      <c r="G169" s="3">
        <v>2566.1696823068</v>
      </c>
      <c r="H169" s="3">
        <v>3223.3903450521102</v>
      </c>
      <c r="I169" s="3">
        <v>18498.431530441001</v>
      </c>
      <c r="J169" s="3">
        <v>0.99937205375707405</v>
      </c>
      <c r="K169" s="3">
        <v>6.2794624292569995E-4</v>
      </c>
      <c r="L169" s="3">
        <v>0.44324088016709501</v>
      </c>
      <c r="M169" s="3">
        <v>0.55675911983290405</v>
      </c>
      <c r="N169" s="3">
        <v>75.813298097645799</v>
      </c>
    </row>
    <row r="170" spans="1:14" x14ac:dyDescent="0.45">
      <c r="A170" s="3">
        <v>12081</v>
      </c>
      <c r="B170" s="3">
        <v>0.103644444444444</v>
      </c>
      <c r="C170" s="3">
        <v>8.2400000000000001E-2</v>
      </c>
      <c r="D170" s="3">
        <v>0.20294738500000001</v>
      </c>
      <c r="E170" s="3">
        <v>0.84660000000000002</v>
      </c>
      <c r="F170" s="3">
        <v>0.3175</v>
      </c>
      <c r="G170" s="3">
        <v>27089.009692493699</v>
      </c>
      <c r="H170" s="3">
        <v>34026.764832368499</v>
      </c>
      <c r="I170" s="3">
        <v>73718.749526486485</v>
      </c>
      <c r="J170" s="3">
        <v>0.98660636872403795</v>
      </c>
      <c r="K170" s="3">
        <v>1.33936312759616E-2</v>
      </c>
      <c r="L170" s="3">
        <v>0.44324088016709501</v>
      </c>
      <c r="M170" s="3">
        <v>0.55675911983290405</v>
      </c>
      <c r="N170" s="3">
        <v>75.813298097645799</v>
      </c>
    </row>
    <row r="171" spans="1:14" x14ac:dyDescent="0.45">
      <c r="A171" s="3">
        <v>12083</v>
      </c>
      <c r="B171" s="3">
        <v>0.103644444444444</v>
      </c>
      <c r="C171" s="3">
        <v>8.2400000000000001E-2</v>
      </c>
      <c r="D171" s="3">
        <v>0.19701053099999999</v>
      </c>
      <c r="E171" s="3">
        <v>0.96660000000000001</v>
      </c>
      <c r="F171" s="3">
        <v>0.36249999999999999</v>
      </c>
      <c r="G171" s="3">
        <v>3574.3473569349699</v>
      </c>
      <c r="H171" s="3">
        <v>4489.7719896097196</v>
      </c>
      <c r="I171" s="3">
        <v>13615.376585458072</v>
      </c>
      <c r="J171" s="3">
        <v>0.97013959050367204</v>
      </c>
      <c r="K171" s="3">
        <v>2.9860409496327001E-2</v>
      </c>
      <c r="L171" s="3">
        <v>0.44324088016709501</v>
      </c>
      <c r="M171" s="3">
        <v>0.55675911983290405</v>
      </c>
      <c r="N171" s="3">
        <v>75.813298097645799</v>
      </c>
    </row>
    <row r="172" spans="1:14" x14ac:dyDescent="0.45">
      <c r="A172" s="3">
        <v>12085</v>
      </c>
      <c r="B172" s="3">
        <v>0.103644444444444</v>
      </c>
      <c r="C172" s="3">
        <v>8.2400000000000001E-2</v>
      </c>
      <c r="D172" s="3">
        <v>0.196547313</v>
      </c>
      <c r="E172" s="3">
        <v>0.14929999999999999</v>
      </c>
      <c r="F172" s="3">
        <v>5.6000000000000001E-2</v>
      </c>
      <c r="G172" s="3">
        <v>29605.5745323517</v>
      </c>
      <c r="H172" s="3">
        <v>37187.846059157797</v>
      </c>
      <c r="I172" s="3">
        <v>123872.69189190083</v>
      </c>
      <c r="J172" s="3">
        <v>0.10417830678922101</v>
      </c>
      <c r="K172" s="3">
        <v>0.89582169321077798</v>
      </c>
      <c r="L172" s="3">
        <v>0.44324088016709501</v>
      </c>
      <c r="M172" s="3">
        <v>0.55675911983290405</v>
      </c>
      <c r="N172" s="3">
        <v>75.813298097645799</v>
      </c>
    </row>
    <row r="173" spans="1:14" x14ac:dyDescent="0.45">
      <c r="A173" s="3">
        <v>12086</v>
      </c>
      <c r="B173" s="3">
        <v>0.103644444444444</v>
      </c>
      <c r="C173" s="3">
        <v>8.2400000000000001E-2</v>
      </c>
      <c r="D173" s="3">
        <v>0.20249230900000001</v>
      </c>
      <c r="E173" s="3">
        <v>0.93479999999999996</v>
      </c>
      <c r="F173" s="3">
        <v>0.35049999999999998</v>
      </c>
      <c r="G173" s="3">
        <v>11821.054851449901</v>
      </c>
      <c r="H173" s="3">
        <v>14848.540351486999</v>
      </c>
      <c r="I173" s="3">
        <v>48824.78731874987</v>
      </c>
      <c r="J173" s="3">
        <v>0.92791255365677605</v>
      </c>
      <c r="K173" s="3">
        <v>7.2087446343223199E-2</v>
      </c>
      <c r="L173" s="3">
        <v>0.44324088016709501</v>
      </c>
      <c r="M173" s="3">
        <v>0.55675911983290405</v>
      </c>
      <c r="N173" s="3">
        <v>75.813298097645799</v>
      </c>
    </row>
    <row r="174" spans="1:14" x14ac:dyDescent="0.45">
      <c r="A174" s="3">
        <v>12093</v>
      </c>
      <c r="B174" s="3">
        <v>0.103644444444444</v>
      </c>
      <c r="C174" s="3">
        <v>8.2400000000000001E-2</v>
      </c>
      <c r="D174" s="3">
        <v>0.19908342300000001</v>
      </c>
      <c r="E174" s="3">
        <v>0.72809999999999997</v>
      </c>
      <c r="F174" s="3">
        <v>0.27310000000000001</v>
      </c>
      <c r="G174" s="3">
        <v>4522.0431505013603</v>
      </c>
      <c r="H174" s="3">
        <v>5680.1817634023701</v>
      </c>
      <c r="I174" s="3">
        <v>15383.461147535543</v>
      </c>
      <c r="J174" s="3">
        <v>0.84067432427567801</v>
      </c>
      <c r="K174" s="3">
        <v>0.15932567572432099</v>
      </c>
      <c r="L174" s="3">
        <v>0.44324088016709501</v>
      </c>
      <c r="M174" s="3">
        <v>0.55675911983290405</v>
      </c>
      <c r="N174" s="3">
        <v>75.813298097645799</v>
      </c>
    </row>
    <row r="175" spans="1:14" x14ac:dyDescent="0.45">
      <c r="A175" s="3">
        <v>12095</v>
      </c>
      <c r="B175" s="3">
        <v>0.103644444444444</v>
      </c>
      <c r="C175" s="3">
        <v>8.2400000000000001E-2</v>
      </c>
      <c r="D175" s="3">
        <v>0.19256475200000001</v>
      </c>
      <c r="E175" s="3">
        <v>0.83099999999999996</v>
      </c>
      <c r="F175" s="3">
        <v>0.31159999999999999</v>
      </c>
      <c r="G175" s="3">
        <v>2842.4372840697501</v>
      </c>
      <c r="H175" s="3">
        <v>3570.4127287679398</v>
      </c>
      <c r="I175" s="3">
        <v>11780.943975064643</v>
      </c>
      <c r="J175" s="3">
        <v>0.86787588830615503</v>
      </c>
      <c r="K175" s="3">
        <v>0.132124111693844</v>
      </c>
      <c r="L175" s="3">
        <v>0.44324088016709501</v>
      </c>
      <c r="M175" s="3">
        <v>0.55675911983290405</v>
      </c>
      <c r="N175" s="3">
        <v>75.813298097645799</v>
      </c>
    </row>
    <row r="176" spans="1:14" x14ac:dyDescent="0.45">
      <c r="A176" s="3">
        <v>12097</v>
      </c>
      <c r="B176" s="3">
        <v>0.103644444444444</v>
      </c>
      <c r="C176" s="3">
        <v>8.2400000000000001E-2</v>
      </c>
      <c r="D176" s="3">
        <v>0.19506199399999999</v>
      </c>
      <c r="E176" s="3">
        <v>0.74150000000000005</v>
      </c>
      <c r="F176" s="3">
        <v>0.27810000000000001</v>
      </c>
      <c r="G176" s="3">
        <v>4241.4503682425902</v>
      </c>
      <c r="H176" s="3">
        <v>5327.7264789914097</v>
      </c>
      <c r="I176" s="3">
        <v>17900.195970697023</v>
      </c>
      <c r="J176" s="3">
        <v>0.835171121468399</v>
      </c>
      <c r="K176" s="3">
        <v>0.1648288785316</v>
      </c>
      <c r="L176" s="3">
        <v>0.44324088016709501</v>
      </c>
      <c r="M176" s="3">
        <v>0.55675911983290405</v>
      </c>
      <c r="N176" s="3">
        <v>75.813298097645799</v>
      </c>
    </row>
    <row r="177" spans="1:14" x14ac:dyDescent="0.45">
      <c r="A177" s="3">
        <v>12099</v>
      </c>
      <c r="B177" s="3">
        <v>0.103644444444444</v>
      </c>
      <c r="C177" s="3">
        <v>8.2400000000000001E-2</v>
      </c>
      <c r="D177" s="3">
        <v>0.193040659</v>
      </c>
      <c r="E177" s="3">
        <v>0.1057</v>
      </c>
      <c r="F177" s="3">
        <v>3.9600000000000003E-2</v>
      </c>
      <c r="G177" s="3">
        <v>186194.495306622</v>
      </c>
      <c r="H177" s="3">
        <v>233880.69098131501</v>
      </c>
      <c r="I177" s="3">
        <v>670472.14396673592</v>
      </c>
      <c r="J177" s="3">
        <v>5.5104448185861098E-2</v>
      </c>
      <c r="K177" s="3">
        <v>0.94489555181413798</v>
      </c>
      <c r="L177" s="3">
        <v>0.44324088016709501</v>
      </c>
      <c r="M177" s="3">
        <v>0.55675911983290405</v>
      </c>
      <c r="N177" s="3">
        <v>75.813298097645799</v>
      </c>
    </row>
    <row r="178" spans="1:14" x14ac:dyDescent="0.45">
      <c r="A178" s="3">
        <v>12101</v>
      </c>
      <c r="B178" s="3">
        <v>0.103644444444444</v>
      </c>
      <c r="C178" s="3">
        <v>8.2400000000000001E-2</v>
      </c>
      <c r="D178" s="3">
        <v>0.19701053099999999</v>
      </c>
      <c r="E178" s="3">
        <v>0.89800000000000002</v>
      </c>
      <c r="F178" s="3">
        <v>0.33679999999999999</v>
      </c>
      <c r="G178" s="3">
        <v>3163.6499592984401</v>
      </c>
      <c r="H178" s="3">
        <v>3973.89105024424</v>
      </c>
      <c r="I178" s="3">
        <v>10331.754493753744</v>
      </c>
      <c r="J178" s="3">
        <v>0.98425976070077503</v>
      </c>
      <c r="K178" s="3">
        <v>1.57402392992241E-2</v>
      </c>
      <c r="L178" s="3">
        <v>0.44324088016709501</v>
      </c>
      <c r="M178" s="3">
        <v>0.55675911983290405</v>
      </c>
      <c r="N178" s="3">
        <v>75.813298097645799</v>
      </c>
    </row>
    <row r="179" spans="1:14" x14ac:dyDescent="0.45">
      <c r="A179" s="3">
        <v>12105</v>
      </c>
      <c r="B179" s="3">
        <v>0.103644444444444</v>
      </c>
      <c r="C179" s="3">
        <v>8.2400000000000001E-2</v>
      </c>
      <c r="D179" s="3">
        <v>0.19701053099999999</v>
      </c>
      <c r="E179" s="3">
        <v>0.79910000000000003</v>
      </c>
      <c r="F179" s="3">
        <v>0.29970000000000002</v>
      </c>
      <c r="G179" s="3">
        <v>36521.180448165498</v>
      </c>
      <c r="H179" s="3">
        <v>45874.604964040896</v>
      </c>
      <c r="I179" s="3">
        <v>117426.13207167677</v>
      </c>
      <c r="J179" s="3">
        <v>0.93095248714075896</v>
      </c>
      <c r="K179" s="3">
        <v>6.9047512859240101E-2</v>
      </c>
      <c r="L179" s="3">
        <v>0.44324088016709501</v>
      </c>
      <c r="M179" s="3">
        <v>0.55675911983290405</v>
      </c>
      <c r="N179" s="3">
        <v>75.813298097645799</v>
      </c>
    </row>
    <row r="180" spans="1:14" x14ac:dyDescent="0.45">
      <c r="A180" s="3">
        <v>12107</v>
      </c>
      <c r="B180" s="3">
        <v>0.103644444444444</v>
      </c>
      <c r="C180" s="3">
        <v>8.2400000000000001E-2</v>
      </c>
      <c r="D180" s="3">
        <v>0.18993199799999999</v>
      </c>
      <c r="E180" s="3">
        <v>0.86370000000000002</v>
      </c>
      <c r="F180" s="3">
        <v>0.32390000000000002</v>
      </c>
      <c r="G180" s="3">
        <v>7646.6073717761101</v>
      </c>
      <c r="H180" s="3">
        <v>9604.9768433203008</v>
      </c>
      <c r="I180" s="3">
        <v>28727.842571400626</v>
      </c>
      <c r="J180" s="3">
        <v>0.99797826437006898</v>
      </c>
      <c r="K180" s="3">
        <v>2.0217356299306001E-3</v>
      </c>
      <c r="L180" s="3">
        <v>0.44324088016709501</v>
      </c>
      <c r="M180" s="3">
        <v>0.55675911983290405</v>
      </c>
      <c r="N180" s="3">
        <v>75.813298097645799</v>
      </c>
    </row>
    <row r="181" spans="1:14" x14ac:dyDescent="0.45">
      <c r="A181" s="3">
        <v>12109</v>
      </c>
      <c r="B181" s="3">
        <v>0.103644444444444</v>
      </c>
      <c r="C181" s="3">
        <v>8.2400000000000001E-2</v>
      </c>
      <c r="D181" s="3">
        <v>0.18925740099999999</v>
      </c>
      <c r="E181" s="3">
        <v>0.80779999999999996</v>
      </c>
      <c r="F181" s="3">
        <v>0.3029</v>
      </c>
      <c r="G181" s="3">
        <v>10908.0277986167</v>
      </c>
      <c r="H181" s="3">
        <v>13701.6783153693</v>
      </c>
      <c r="I181" s="3">
        <v>51862.713274388538</v>
      </c>
      <c r="J181" s="3">
        <v>0.99664035493504</v>
      </c>
      <c r="K181" s="3">
        <v>3.3596450649598002E-3</v>
      </c>
      <c r="L181" s="3">
        <v>0.44324088016709501</v>
      </c>
      <c r="M181" s="3">
        <v>0.55675911983290405</v>
      </c>
      <c r="N181" s="3">
        <v>75.813298097645799</v>
      </c>
    </row>
    <row r="182" spans="1:14" x14ac:dyDescent="0.45">
      <c r="A182" s="3">
        <v>12111</v>
      </c>
      <c r="B182" s="3">
        <v>0.103644444444444</v>
      </c>
      <c r="C182" s="3">
        <v>8.2400000000000001E-2</v>
      </c>
      <c r="D182" s="3">
        <v>0.19824597399999999</v>
      </c>
      <c r="E182" s="3">
        <v>0.36420000000000002</v>
      </c>
      <c r="F182" s="3">
        <v>0.1366</v>
      </c>
      <c r="G182" s="3">
        <v>14101.856828434</v>
      </c>
      <c r="H182" s="3">
        <v>17713.477585480599</v>
      </c>
      <c r="I182" s="3">
        <v>51580.112034437181</v>
      </c>
      <c r="J182" s="3">
        <v>0.37528555453736401</v>
      </c>
      <c r="K182" s="3">
        <v>0.62471444546263499</v>
      </c>
      <c r="L182" s="3">
        <v>0.44324088016709501</v>
      </c>
      <c r="M182" s="3">
        <v>0.55675911983290405</v>
      </c>
      <c r="N182" s="3">
        <v>75.813298097645799</v>
      </c>
    </row>
    <row r="183" spans="1:14" x14ac:dyDescent="0.45">
      <c r="A183" s="3">
        <v>12121</v>
      </c>
      <c r="B183" s="3">
        <v>0.103644444444444</v>
      </c>
      <c r="C183" s="3">
        <v>8.2400000000000001E-2</v>
      </c>
      <c r="D183" s="3">
        <v>0.192363588</v>
      </c>
      <c r="E183" s="3">
        <v>1.0138</v>
      </c>
      <c r="F183" s="3">
        <v>0.38019999999999998</v>
      </c>
      <c r="G183" s="3">
        <v>5151.8445166705897</v>
      </c>
      <c r="H183" s="3">
        <v>6471.2812986387198</v>
      </c>
      <c r="I183" s="3">
        <v>38639.468293476952</v>
      </c>
      <c r="J183" s="3">
        <v>0.99729436791361303</v>
      </c>
      <c r="K183" s="3">
        <v>2.7056320863861E-3</v>
      </c>
      <c r="L183" s="3">
        <v>0.44324088016709501</v>
      </c>
      <c r="M183" s="3">
        <v>0.55675911983290405</v>
      </c>
      <c r="N183" s="3">
        <v>75.813298097645799</v>
      </c>
    </row>
    <row r="184" spans="1:14" x14ac:dyDescent="0.45">
      <c r="A184" s="3">
        <v>12127</v>
      </c>
      <c r="B184" s="3">
        <v>0.103644444444444</v>
      </c>
      <c r="C184" s="3">
        <v>8.2400000000000001E-2</v>
      </c>
      <c r="D184" s="3">
        <v>0.190552418</v>
      </c>
      <c r="E184" s="3">
        <v>0.8014</v>
      </c>
      <c r="F184" s="3">
        <v>0.30049999999999999</v>
      </c>
      <c r="G184" s="3">
        <v>6168.3090710285196</v>
      </c>
      <c r="H184" s="3">
        <v>7748.0721722880999</v>
      </c>
      <c r="I184" s="3">
        <v>24640.436953243734</v>
      </c>
      <c r="J184" s="3">
        <v>0.91231568531629004</v>
      </c>
      <c r="K184" s="3">
        <v>8.76843146837092E-2</v>
      </c>
      <c r="L184" s="3">
        <v>0.44324088016709501</v>
      </c>
      <c r="M184" s="3">
        <v>0.55675911983290405</v>
      </c>
      <c r="N184" s="3">
        <v>75.813298097645799</v>
      </c>
    </row>
    <row r="185" spans="1:14" x14ac:dyDescent="0.45">
      <c r="A185" s="3">
        <v>13007</v>
      </c>
      <c r="B185" s="3">
        <v>9.8444444444444404E-2</v>
      </c>
      <c r="C185" s="3">
        <v>8.2400000000000001E-2</v>
      </c>
      <c r="D185" s="3">
        <v>0.196781608</v>
      </c>
      <c r="E185" s="3">
        <v>0.96809999999999996</v>
      </c>
      <c r="F185" s="3">
        <v>0.36299999999999999</v>
      </c>
      <c r="G185" s="3">
        <v>3736.8250009189101</v>
      </c>
      <c r="H185" s="3">
        <v>21783.839464264402</v>
      </c>
      <c r="I185" s="3">
        <v>32153.325134141432</v>
      </c>
      <c r="J185" s="3">
        <v>0.93677781091354695</v>
      </c>
      <c r="K185" s="3">
        <v>6.3222189086452496E-2</v>
      </c>
      <c r="L185" s="3">
        <v>0.146423499514164</v>
      </c>
      <c r="M185" s="3">
        <v>0.853576500485836</v>
      </c>
      <c r="N185" s="3">
        <v>75.813298097645799</v>
      </c>
    </row>
    <row r="186" spans="1:14" x14ac:dyDescent="0.45">
      <c r="A186" s="3">
        <v>13027</v>
      </c>
      <c r="B186" s="3">
        <v>9.8444444444444404E-2</v>
      </c>
      <c r="C186" s="3">
        <v>8.2400000000000001E-2</v>
      </c>
      <c r="D186" s="3">
        <v>0.194712622</v>
      </c>
      <c r="E186" s="3">
        <v>0.98980000000000001</v>
      </c>
      <c r="F186" s="3">
        <v>0.37119999999999997</v>
      </c>
      <c r="G186" s="3">
        <v>701.06540746426197</v>
      </c>
      <c r="H186" s="3">
        <v>4086.8641925685902</v>
      </c>
      <c r="I186" s="3">
        <v>13235.72205715418</v>
      </c>
      <c r="J186" s="3">
        <v>0.96665019255337703</v>
      </c>
      <c r="K186" s="3">
        <v>3.3349807446622103E-2</v>
      </c>
      <c r="L186" s="3">
        <v>0.146423499514164</v>
      </c>
      <c r="M186" s="3">
        <v>0.853576500485836</v>
      </c>
      <c r="N186" s="3">
        <v>75.813298097645799</v>
      </c>
    </row>
    <row r="187" spans="1:14" x14ac:dyDescent="0.45">
      <c r="A187" s="3">
        <v>13033</v>
      </c>
      <c r="B187" s="3">
        <v>9.8444444444444404E-2</v>
      </c>
      <c r="C187" s="3">
        <v>8.2400000000000001E-2</v>
      </c>
      <c r="D187" s="3">
        <v>0.193527753</v>
      </c>
      <c r="E187" s="3">
        <v>0.90480000000000005</v>
      </c>
      <c r="F187" s="3">
        <v>0.33929999999999999</v>
      </c>
      <c r="G187" s="3">
        <v>1860.8512230026399</v>
      </c>
      <c r="H187" s="3">
        <v>10847.8412285299</v>
      </c>
      <c r="I187" s="3">
        <v>23999.01022286672</v>
      </c>
      <c r="J187" s="3">
        <v>0.87221850382712196</v>
      </c>
      <c r="K187" s="3">
        <v>0.12778149617287701</v>
      </c>
      <c r="L187" s="3">
        <v>0.146423499514164</v>
      </c>
      <c r="M187" s="3">
        <v>0.853576500485836</v>
      </c>
      <c r="N187" s="3">
        <v>75.813298097645799</v>
      </c>
    </row>
    <row r="188" spans="1:14" x14ac:dyDescent="0.45">
      <c r="A188" s="3">
        <v>13037</v>
      </c>
      <c r="B188" s="3">
        <v>9.8444444444444404E-2</v>
      </c>
      <c r="C188" s="3">
        <v>8.2400000000000001E-2</v>
      </c>
      <c r="D188" s="3">
        <v>0.19601464800000001</v>
      </c>
      <c r="E188" s="3">
        <v>0.44130000000000003</v>
      </c>
      <c r="F188" s="3">
        <v>0.16550000000000001</v>
      </c>
      <c r="G188" s="3">
        <v>1497.1434357830201</v>
      </c>
      <c r="H188" s="3">
        <v>8727.6049191639195</v>
      </c>
      <c r="I188" s="3">
        <v>20799.529946638275</v>
      </c>
      <c r="J188" s="3">
        <v>0.391262087939244</v>
      </c>
      <c r="K188" s="3">
        <v>0.608737912060756</v>
      </c>
      <c r="L188" s="3">
        <v>0.146423499514164</v>
      </c>
      <c r="M188" s="3">
        <v>0.853576500485836</v>
      </c>
      <c r="N188" s="3">
        <v>75.813298097645799</v>
      </c>
    </row>
    <row r="189" spans="1:14" x14ac:dyDescent="0.45">
      <c r="A189" s="3">
        <v>13069</v>
      </c>
      <c r="B189" s="3">
        <v>9.8444444444444404E-2</v>
      </c>
      <c r="C189" s="3">
        <v>8.2400000000000001E-2</v>
      </c>
      <c r="D189" s="3">
        <v>0.19443081700000001</v>
      </c>
      <c r="E189" s="3">
        <v>0.67959999999999998</v>
      </c>
      <c r="F189" s="3">
        <v>0.25480000000000003</v>
      </c>
      <c r="G189" s="3">
        <v>865.09007059253702</v>
      </c>
      <c r="H189" s="3">
        <v>5043.0467616981996</v>
      </c>
      <c r="I189" s="3">
        <v>11160.203687234145</v>
      </c>
      <c r="J189" s="3">
        <v>0.638827457457805</v>
      </c>
      <c r="K189" s="3">
        <v>0.361172542542194</v>
      </c>
      <c r="L189" s="3">
        <v>0.146423499514164</v>
      </c>
      <c r="M189" s="3">
        <v>0.853576500485836</v>
      </c>
      <c r="N189" s="3">
        <v>75.813298097645799</v>
      </c>
    </row>
    <row r="190" spans="1:14" x14ac:dyDescent="0.45">
      <c r="A190" s="3">
        <v>13071</v>
      </c>
      <c r="B190" s="3">
        <v>9.8444444444444404E-2</v>
      </c>
      <c r="C190" s="3">
        <v>8.2400000000000001E-2</v>
      </c>
      <c r="D190" s="3">
        <v>0.19650242600000001</v>
      </c>
      <c r="E190" s="3">
        <v>0.46510000000000001</v>
      </c>
      <c r="F190" s="3">
        <v>0.1744</v>
      </c>
      <c r="G190" s="3">
        <v>1764.9928608201301</v>
      </c>
      <c r="H190" s="3">
        <v>10289.034441330199</v>
      </c>
      <c r="I190" s="3">
        <v>25168.953178229611</v>
      </c>
      <c r="J190" s="3">
        <v>0.41940557538009299</v>
      </c>
      <c r="K190" s="3">
        <v>0.58059442461990596</v>
      </c>
      <c r="L190" s="3">
        <v>0.146423499514164</v>
      </c>
      <c r="M190" s="3">
        <v>0.853576500485836</v>
      </c>
      <c r="N190" s="3">
        <v>75.813298097645799</v>
      </c>
    </row>
    <row r="191" spans="1:14" x14ac:dyDescent="0.45">
      <c r="A191" s="3">
        <v>13081</v>
      </c>
      <c r="B191" s="3">
        <v>9.8444444444444404E-2</v>
      </c>
      <c r="C191" s="3">
        <v>8.2400000000000001E-2</v>
      </c>
      <c r="D191" s="3">
        <v>0.197827318</v>
      </c>
      <c r="E191" s="3">
        <v>0.82369999999999999</v>
      </c>
      <c r="F191" s="3">
        <v>0.30890000000000001</v>
      </c>
      <c r="G191" s="3">
        <v>1721.1345105641301</v>
      </c>
      <c r="H191" s="3">
        <v>10033.361975825601</v>
      </c>
      <c r="I191" s="3">
        <v>19118.041055614358</v>
      </c>
      <c r="J191" s="3">
        <v>0.79281020444587702</v>
      </c>
      <c r="K191" s="3">
        <v>0.20718979555412201</v>
      </c>
      <c r="L191" s="3">
        <v>0.146423499514164</v>
      </c>
      <c r="M191" s="3">
        <v>0.853576500485836</v>
      </c>
      <c r="N191" s="3">
        <v>75.813298097645799</v>
      </c>
    </row>
    <row r="192" spans="1:14" x14ac:dyDescent="0.45">
      <c r="A192" s="3">
        <v>13087</v>
      </c>
      <c r="B192" s="3">
        <v>9.8444444444444404E-2</v>
      </c>
      <c r="C192" s="3">
        <v>8.2400000000000001E-2</v>
      </c>
      <c r="D192" s="3">
        <v>0.19125497899999999</v>
      </c>
      <c r="E192" s="3">
        <v>1.0107999999999999</v>
      </c>
      <c r="F192" s="3">
        <v>0.379</v>
      </c>
      <c r="G192" s="3">
        <v>7346.4974177822996</v>
      </c>
      <c r="H192" s="3">
        <v>42826.442323161697</v>
      </c>
      <c r="I192" s="3">
        <v>77344.364997105615</v>
      </c>
      <c r="J192" s="3">
        <v>0.985732354837066</v>
      </c>
      <c r="K192" s="3">
        <v>1.42676451629337E-2</v>
      </c>
      <c r="L192" s="3">
        <v>0.146423499514164</v>
      </c>
      <c r="M192" s="3">
        <v>0.853576500485836</v>
      </c>
      <c r="N192" s="3">
        <v>75.813298097645799</v>
      </c>
    </row>
    <row r="193" spans="1:14" x14ac:dyDescent="0.45">
      <c r="A193" s="3">
        <v>13093</v>
      </c>
      <c r="B193" s="3">
        <v>9.8444444444444404E-2</v>
      </c>
      <c r="C193" s="3">
        <v>8.2400000000000001E-2</v>
      </c>
      <c r="D193" s="3">
        <v>0.19688792099999999</v>
      </c>
      <c r="E193" s="3">
        <v>0.9173</v>
      </c>
      <c r="F193" s="3">
        <v>0.34399999999999997</v>
      </c>
      <c r="G193" s="3">
        <v>1468.9520162840499</v>
      </c>
      <c r="H193" s="3">
        <v>8563.2629024828693</v>
      </c>
      <c r="I193" s="3">
        <v>18650.568350497277</v>
      </c>
      <c r="J193" s="3">
        <v>0.88602321783837901</v>
      </c>
      <c r="K193" s="3">
        <v>0.11397678216161999</v>
      </c>
      <c r="L193" s="3">
        <v>0.146423499514164</v>
      </c>
      <c r="M193" s="3">
        <v>0.853576500485836</v>
      </c>
      <c r="N193" s="3">
        <v>75.813298097645799</v>
      </c>
    </row>
    <row r="194" spans="1:14" x14ac:dyDescent="0.45">
      <c r="A194" s="3">
        <v>13095</v>
      </c>
      <c r="B194" s="3">
        <v>9.8444444444444404E-2</v>
      </c>
      <c r="C194" s="3">
        <v>8.2400000000000001E-2</v>
      </c>
      <c r="D194" s="3">
        <v>0.19553746899999999</v>
      </c>
      <c r="E194" s="3">
        <v>1.0065</v>
      </c>
      <c r="F194" s="3">
        <v>0.37740000000000001</v>
      </c>
      <c r="G194" s="3">
        <v>1200.5666422377301</v>
      </c>
      <c r="H194" s="3">
        <v>6998.7090629683398</v>
      </c>
      <c r="I194" s="3">
        <v>18857.667108636837</v>
      </c>
      <c r="J194" s="3">
        <v>0.99938401603375304</v>
      </c>
      <c r="K194" s="3">
        <v>6.1598396624619998E-4</v>
      </c>
      <c r="L194" s="3">
        <v>0.146423499514164</v>
      </c>
      <c r="M194" s="3">
        <v>0.853576500485836</v>
      </c>
      <c r="N194" s="3">
        <v>75.813298097645799</v>
      </c>
    </row>
    <row r="195" spans="1:14" x14ac:dyDescent="0.45">
      <c r="A195" s="3">
        <v>13099</v>
      </c>
      <c r="B195" s="3">
        <v>9.8444444444444404E-2</v>
      </c>
      <c r="C195" s="3">
        <v>8.2400000000000001E-2</v>
      </c>
      <c r="D195" s="3">
        <v>0.19611342000000001</v>
      </c>
      <c r="E195" s="3">
        <v>0.91659999999999997</v>
      </c>
      <c r="F195" s="3">
        <v>0.34370000000000001</v>
      </c>
      <c r="G195" s="3">
        <v>1820.8811456716501</v>
      </c>
      <c r="H195" s="3">
        <v>10614.8354688975</v>
      </c>
      <c r="I195" s="3">
        <v>29150.70706047885</v>
      </c>
      <c r="J195" s="3">
        <v>0.88444033411937595</v>
      </c>
      <c r="K195" s="3">
        <v>0.115559665880623</v>
      </c>
      <c r="L195" s="3">
        <v>0.146423499514164</v>
      </c>
      <c r="M195" s="3">
        <v>0.853576500485836</v>
      </c>
      <c r="N195" s="3">
        <v>75.813298097645799</v>
      </c>
    </row>
    <row r="196" spans="1:14" x14ac:dyDescent="0.45">
      <c r="A196" s="3">
        <v>13155</v>
      </c>
      <c r="B196" s="3">
        <v>9.8444444444444404E-2</v>
      </c>
      <c r="C196" s="3">
        <v>8.2400000000000001E-2</v>
      </c>
      <c r="D196" s="3">
        <v>0.196354851</v>
      </c>
      <c r="E196" s="3">
        <v>0.61639999999999995</v>
      </c>
      <c r="F196" s="3">
        <v>0.2311</v>
      </c>
      <c r="G196" s="3">
        <v>1616.33818550465</v>
      </c>
      <c r="H196" s="3">
        <v>9422.4512906907603</v>
      </c>
      <c r="I196" s="3">
        <v>19998.465557538453</v>
      </c>
      <c r="J196" s="3">
        <v>0.57482102615722996</v>
      </c>
      <c r="K196" s="3">
        <v>0.42517897384276898</v>
      </c>
      <c r="L196" s="3">
        <v>0.146423499514164</v>
      </c>
      <c r="M196" s="3">
        <v>0.853576500485836</v>
      </c>
      <c r="N196" s="3">
        <v>75.813298097645799</v>
      </c>
    </row>
    <row r="197" spans="1:14" x14ac:dyDescent="0.45">
      <c r="A197" s="3">
        <v>13163</v>
      </c>
      <c r="B197" s="3">
        <v>9.8444444444444404E-2</v>
      </c>
      <c r="C197" s="3">
        <v>8.2400000000000001E-2</v>
      </c>
      <c r="D197" s="3">
        <v>0.193824152</v>
      </c>
      <c r="E197" s="3">
        <v>0.94330000000000003</v>
      </c>
      <c r="F197" s="3">
        <v>0.35370000000000001</v>
      </c>
      <c r="G197" s="3">
        <v>1639.2544502509099</v>
      </c>
      <c r="H197" s="3">
        <v>9556.0417671595005</v>
      </c>
      <c r="I197" s="3">
        <v>21533.619560958577</v>
      </c>
      <c r="J197" s="3">
        <v>0.91369015842771395</v>
      </c>
      <c r="K197" s="3">
        <v>8.6309841572285995E-2</v>
      </c>
      <c r="L197" s="3">
        <v>0.146423499514164</v>
      </c>
      <c r="M197" s="3">
        <v>0.853576500485836</v>
      </c>
      <c r="N197" s="3">
        <v>75.813298097645799</v>
      </c>
    </row>
    <row r="198" spans="1:14" x14ac:dyDescent="0.45">
      <c r="A198" s="3">
        <v>13177</v>
      </c>
      <c r="B198" s="3">
        <v>9.8444444444444404E-2</v>
      </c>
      <c r="C198" s="3">
        <v>8.2400000000000001E-2</v>
      </c>
      <c r="D198" s="3">
        <v>0.19486432300000001</v>
      </c>
      <c r="E198" s="3">
        <v>0.91080000000000005</v>
      </c>
      <c r="F198" s="3">
        <v>0.34160000000000001</v>
      </c>
      <c r="G198" s="3">
        <v>3258.1691171651501</v>
      </c>
      <c r="H198" s="3">
        <v>18993.5126687218</v>
      </c>
      <c r="I198" s="3">
        <v>36825.989620167333</v>
      </c>
      <c r="J198" s="3">
        <v>0.87982118371689799</v>
      </c>
      <c r="K198" s="3">
        <v>0.12017881628310099</v>
      </c>
      <c r="L198" s="3">
        <v>0.146423499514164</v>
      </c>
      <c r="M198" s="3">
        <v>0.853576500485836</v>
      </c>
      <c r="N198" s="3">
        <v>75.813298097645799</v>
      </c>
    </row>
    <row r="199" spans="1:14" x14ac:dyDescent="0.45">
      <c r="A199" s="3">
        <v>13193</v>
      </c>
      <c r="B199" s="3">
        <v>9.8444444444444404E-2</v>
      </c>
      <c r="C199" s="3">
        <v>8.2400000000000001E-2</v>
      </c>
      <c r="D199" s="3">
        <v>0.18989661299999999</v>
      </c>
      <c r="E199" s="3">
        <v>0.84019999999999995</v>
      </c>
      <c r="F199" s="3">
        <v>0.31509999999999999</v>
      </c>
      <c r="G199" s="3">
        <v>1062.4393954117299</v>
      </c>
      <c r="H199" s="3">
        <v>6193.49560776007</v>
      </c>
      <c r="I199" s="3">
        <v>15969.275999216665</v>
      </c>
      <c r="J199" s="3">
        <v>0.80723951081804701</v>
      </c>
      <c r="K199" s="3">
        <v>0.19276048918195199</v>
      </c>
      <c r="L199" s="3">
        <v>0.146423499514164</v>
      </c>
      <c r="M199" s="3">
        <v>0.853576500485836</v>
      </c>
      <c r="N199" s="3">
        <v>75.813298097645799</v>
      </c>
    </row>
    <row r="200" spans="1:14" x14ac:dyDescent="0.45">
      <c r="A200" s="3">
        <v>13201</v>
      </c>
      <c r="B200" s="3">
        <v>9.8444444444444404E-2</v>
      </c>
      <c r="C200" s="3">
        <v>8.2400000000000001E-2</v>
      </c>
      <c r="D200" s="3">
        <v>0.19767669399999999</v>
      </c>
      <c r="E200" s="3">
        <v>1.0178</v>
      </c>
      <c r="F200" s="3">
        <v>0.38169999999999998</v>
      </c>
      <c r="G200" s="3">
        <v>5669.3131085245504</v>
      </c>
      <c r="H200" s="3">
        <v>33049.288258984299</v>
      </c>
      <c r="I200" s="3">
        <v>48545.965243174083</v>
      </c>
      <c r="J200" s="3">
        <v>0.98731822330215802</v>
      </c>
      <c r="K200" s="3">
        <v>1.26817766978418E-2</v>
      </c>
      <c r="L200" s="3">
        <v>0.146423499514164</v>
      </c>
      <c r="M200" s="3">
        <v>0.853576500485836</v>
      </c>
      <c r="N200" s="3">
        <v>75.813298097645799</v>
      </c>
    </row>
    <row r="201" spans="1:14" x14ac:dyDescent="0.45">
      <c r="A201" s="3">
        <v>13205</v>
      </c>
      <c r="B201" s="3">
        <v>9.8444444444444404E-2</v>
      </c>
      <c r="C201" s="3">
        <v>8.2400000000000001E-2</v>
      </c>
      <c r="D201" s="3">
        <v>0.19610012600000001</v>
      </c>
      <c r="E201" s="3">
        <v>0.98839999999999995</v>
      </c>
      <c r="F201" s="3">
        <v>0.37069999999999997</v>
      </c>
      <c r="G201" s="3">
        <v>9188.1411763382603</v>
      </c>
      <c r="H201" s="3">
        <v>53562.313544554803</v>
      </c>
      <c r="I201" s="3">
        <v>71439.980083692863</v>
      </c>
      <c r="J201" s="3">
        <v>0.96991931122306596</v>
      </c>
      <c r="K201" s="3">
        <v>3.0080688776932998E-2</v>
      </c>
      <c r="L201" s="3">
        <v>0.146423499514164</v>
      </c>
      <c r="M201" s="3">
        <v>0.853576500485836</v>
      </c>
      <c r="N201" s="3">
        <v>75.813298097645799</v>
      </c>
    </row>
    <row r="202" spans="1:14" x14ac:dyDescent="0.45">
      <c r="A202" s="3">
        <v>13235</v>
      </c>
      <c r="B202" s="3">
        <v>9.8444444444444404E-2</v>
      </c>
      <c r="C202" s="3">
        <v>8.2400000000000001E-2</v>
      </c>
      <c r="D202" s="3">
        <v>0.19385596099999999</v>
      </c>
      <c r="E202" s="3">
        <v>0.81459999999999999</v>
      </c>
      <c r="F202" s="3">
        <v>0.30549999999999999</v>
      </c>
      <c r="G202" s="3">
        <v>873.53735236146895</v>
      </c>
      <c r="H202" s="3">
        <v>5092.2902317345397</v>
      </c>
      <c r="I202" s="3">
        <v>13709.930705953675</v>
      </c>
      <c r="J202" s="3">
        <v>0.77801511493903497</v>
      </c>
      <c r="K202" s="3">
        <v>0.221984885060964</v>
      </c>
      <c r="L202" s="3">
        <v>0.146423499514164</v>
      </c>
      <c r="M202" s="3">
        <v>0.853576500485836</v>
      </c>
      <c r="N202" s="3">
        <v>75.813298097645799</v>
      </c>
    </row>
    <row r="203" spans="1:14" x14ac:dyDescent="0.45">
      <c r="A203" s="3">
        <v>13243</v>
      </c>
      <c r="B203" s="3">
        <v>9.8444444444444404E-2</v>
      </c>
      <c r="C203" s="3">
        <v>8.2400000000000001E-2</v>
      </c>
      <c r="D203" s="3">
        <v>0.191232394</v>
      </c>
      <c r="E203" s="3">
        <v>0.56920000000000004</v>
      </c>
      <c r="F203" s="3">
        <v>0.21340000000000001</v>
      </c>
      <c r="G203" s="3">
        <v>1859.25303290638</v>
      </c>
      <c r="H203" s="3">
        <v>10838.5245716135</v>
      </c>
      <c r="I203" s="3">
        <v>22518.893321898493</v>
      </c>
      <c r="J203" s="3">
        <v>0.52336898345324301</v>
      </c>
      <c r="K203" s="3">
        <v>0.47663101654675599</v>
      </c>
      <c r="L203" s="3">
        <v>0.146423499514164</v>
      </c>
      <c r="M203" s="3">
        <v>0.853576500485836</v>
      </c>
      <c r="N203" s="3">
        <v>75.813298097645799</v>
      </c>
    </row>
    <row r="204" spans="1:14" x14ac:dyDescent="0.45">
      <c r="A204" s="3">
        <v>13251</v>
      </c>
      <c r="B204" s="3">
        <v>9.8444444444444404E-2</v>
      </c>
      <c r="C204" s="3">
        <v>8.2400000000000001E-2</v>
      </c>
      <c r="D204" s="3">
        <v>0.190577208</v>
      </c>
      <c r="E204" s="3">
        <v>0.88770000000000004</v>
      </c>
      <c r="F204" s="3">
        <v>0.33289999999999997</v>
      </c>
      <c r="G204" s="3">
        <v>1235.5658168181601</v>
      </c>
      <c r="H204" s="3">
        <v>7202.7369209103999</v>
      </c>
      <c r="I204" s="3">
        <v>17396.305619925279</v>
      </c>
      <c r="J204" s="3">
        <v>0.85777368842114099</v>
      </c>
      <c r="K204" s="3">
        <v>0.14222631157885801</v>
      </c>
      <c r="L204" s="3">
        <v>0.146423499514164</v>
      </c>
      <c r="M204" s="3">
        <v>0.853576500485836</v>
      </c>
      <c r="N204" s="3">
        <v>75.813298097645799</v>
      </c>
    </row>
    <row r="205" spans="1:14" x14ac:dyDescent="0.45">
      <c r="A205" s="3">
        <v>13253</v>
      </c>
      <c r="B205" s="3">
        <v>9.8444444444444404E-2</v>
      </c>
      <c r="C205" s="3">
        <v>8.2400000000000001E-2</v>
      </c>
      <c r="D205" s="3">
        <v>0.197274386</v>
      </c>
      <c r="E205" s="3">
        <v>1.0223</v>
      </c>
      <c r="F205" s="3">
        <v>0.38340000000000002</v>
      </c>
      <c r="G205" s="3">
        <v>5035.3421526355796</v>
      </c>
      <c r="H205" s="3">
        <v>29353.551497242599</v>
      </c>
      <c r="I205" s="3">
        <v>60845.439796518833</v>
      </c>
      <c r="J205" s="3">
        <v>0.99369996041731501</v>
      </c>
      <c r="K205" s="3">
        <v>6.3000395826844999E-3</v>
      </c>
      <c r="L205" s="3">
        <v>0.146423499514164</v>
      </c>
      <c r="M205" s="3">
        <v>0.853576500485836</v>
      </c>
      <c r="N205" s="3">
        <v>75.813298097645799</v>
      </c>
    </row>
    <row r="206" spans="1:14" x14ac:dyDescent="0.45">
      <c r="A206" s="3">
        <v>13261</v>
      </c>
      <c r="B206" s="3">
        <v>9.8444444444444404E-2</v>
      </c>
      <c r="C206" s="3">
        <v>8.2400000000000001E-2</v>
      </c>
      <c r="D206" s="3">
        <v>0.19373907100000001</v>
      </c>
      <c r="E206" s="3">
        <v>0.78649999999999998</v>
      </c>
      <c r="F206" s="3">
        <v>0.29499999999999998</v>
      </c>
      <c r="G206" s="3">
        <v>1661.1157825197699</v>
      </c>
      <c r="H206" s="3">
        <v>9683.4825096354107</v>
      </c>
      <c r="I206" s="3">
        <v>27039.11591295715</v>
      </c>
      <c r="J206" s="3">
        <v>0.74911324613723196</v>
      </c>
      <c r="K206" s="3">
        <v>0.25088675386276699</v>
      </c>
      <c r="L206" s="3">
        <v>0.146423499514164</v>
      </c>
      <c r="M206" s="3">
        <v>0.853576500485836</v>
      </c>
      <c r="N206" s="3">
        <v>75.813298097645799</v>
      </c>
    </row>
    <row r="207" spans="1:14" x14ac:dyDescent="0.45">
      <c r="A207" s="3">
        <v>13273</v>
      </c>
      <c r="B207" s="3">
        <v>9.8444444444444404E-2</v>
      </c>
      <c r="C207" s="3">
        <v>8.2400000000000001E-2</v>
      </c>
      <c r="D207" s="3">
        <v>0.19439326400000001</v>
      </c>
      <c r="E207" s="3">
        <v>0.73360000000000003</v>
      </c>
      <c r="F207" s="3">
        <v>0.27510000000000001</v>
      </c>
      <c r="G207" s="3">
        <v>1216.4377604676599</v>
      </c>
      <c r="H207" s="3">
        <v>7091.2298236552697</v>
      </c>
      <c r="I207" s="3">
        <v>19407.120687875267</v>
      </c>
      <c r="J207" s="3">
        <v>0.69414388607462696</v>
      </c>
      <c r="K207" s="3">
        <v>0.30585611392537199</v>
      </c>
      <c r="L207" s="3">
        <v>0.146423499514164</v>
      </c>
      <c r="M207" s="3">
        <v>0.853576500485836</v>
      </c>
      <c r="N207" s="3">
        <v>75.813298097645799</v>
      </c>
    </row>
    <row r="208" spans="1:14" x14ac:dyDescent="0.45">
      <c r="A208" s="3">
        <v>13277</v>
      </c>
      <c r="B208" s="3">
        <v>9.8444444444444404E-2</v>
      </c>
      <c r="C208" s="3">
        <v>8.2400000000000001E-2</v>
      </c>
      <c r="D208" s="3">
        <v>0.198149512</v>
      </c>
      <c r="E208" s="3">
        <v>0.61019999999999996</v>
      </c>
      <c r="F208" s="3">
        <v>0.2288</v>
      </c>
      <c r="G208" s="3">
        <v>1059.65826033386</v>
      </c>
      <c r="H208" s="3">
        <v>6177.2829673367796</v>
      </c>
      <c r="I208" s="3">
        <v>15540.151968414391</v>
      </c>
      <c r="J208" s="3">
        <v>0.57169146059041798</v>
      </c>
      <c r="K208" s="3">
        <v>0.42830853940958102</v>
      </c>
      <c r="L208" s="3">
        <v>0.146423499514164</v>
      </c>
      <c r="M208" s="3">
        <v>0.853576500485836</v>
      </c>
      <c r="N208" s="3">
        <v>75.813298097645799</v>
      </c>
    </row>
    <row r="209" spans="1:14" x14ac:dyDescent="0.45">
      <c r="A209" s="3">
        <v>13287</v>
      </c>
      <c r="B209" s="3">
        <v>9.8444444444444404E-2</v>
      </c>
      <c r="C209" s="3">
        <v>8.2400000000000001E-2</v>
      </c>
      <c r="D209" s="3">
        <v>0.19704632699999999</v>
      </c>
      <c r="E209" s="3">
        <v>0.71789999999999998</v>
      </c>
      <c r="F209" s="3">
        <v>0.26919999999999999</v>
      </c>
      <c r="G209" s="3">
        <v>1525.1663864262</v>
      </c>
      <c r="H209" s="3">
        <v>8890.9648458332395</v>
      </c>
      <c r="I209" s="3">
        <v>14786.316557672149</v>
      </c>
      <c r="J209" s="3">
        <v>0.680263819765072</v>
      </c>
      <c r="K209" s="3">
        <v>0.319736180234927</v>
      </c>
      <c r="L209" s="3">
        <v>0.146423499514164</v>
      </c>
      <c r="M209" s="3">
        <v>0.853576500485836</v>
      </c>
      <c r="N209" s="3">
        <v>75.813298097645799</v>
      </c>
    </row>
    <row r="210" spans="1:14" x14ac:dyDescent="0.45">
      <c r="A210" s="3">
        <v>13315</v>
      </c>
      <c r="B210" s="3">
        <v>9.8444444444444404E-2</v>
      </c>
      <c r="C210" s="3">
        <v>8.2400000000000001E-2</v>
      </c>
      <c r="D210" s="3">
        <v>0.19501589499999999</v>
      </c>
      <c r="E210" s="3">
        <v>0.81040000000000001</v>
      </c>
      <c r="F210" s="3">
        <v>0.3039</v>
      </c>
      <c r="G210" s="3">
        <v>744.22751401316395</v>
      </c>
      <c r="H210" s="3">
        <v>4338.4779020062897</v>
      </c>
      <c r="I210" s="3">
        <v>11206.400277367517</v>
      </c>
      <c r="J210" s="3">
        <v>0.77921434874892204</v>
      </c>
      <c r="K210" s="3">
        <v>0.22078565125107699</v>
      </c>
      <c r="L210" s="3">
        <v>0.146423499514164</v>
      </c>
      <c r="M210" s="3">
        <v>0.853576500485836</v>
      </c>
      <c r="N210" s="3">
        <v>75.813298097645799</v>
      </c>
    </row>
    <row r="211" spans="1:14" x14ac:dyDescent="0.45">
      <c r="A211" s="3">
        <v>13321</v>
      </c>
      <c r="B211" s="3">
        <v>9.8444444444444404E-2</v>
      </c>
      <c r="C211" s="3">
        <v>8.2400000000000001E-2</v>
      </c>
      <c r="D211" s="3">
        <v>0.197901258</v>
      </c>
      <c r="E211" s="3">
        <v>0.8589</v>
      </c>
      <c r="F211" s="3">
        <v>0.3221</v>
      </c>
      <c r="G211" s="3">
        <v>2159.92979700864</v>
      </c>
      <c r="H211" s="3">
        <v>12591.3212260534</v>
      </c>
      <c r="I211" s="3">
        <v>31359.339345398803</v>
      </c>
      <c r="J211" s="3">
        <v>0.82479293731922598</v>
      </c>
      <c r="K211" s="3">
        <v>0.17520706268077299</v>
      </c>
      <c r="L211" s="3">
        <v>0.146423499514164</v>
      </c>
      <c r="M211" s="3">
        <v>0.853576500485836</v>
      </c>
      <c r="N211" s="3">
        <v>75.813298097645799</v>
      </c>
    </row>
    <row r="212" spans="1:14" x14ac:dyDescent="0.45">
      <c r="A212" s="3">
        <v>16001</v>
      </c>
      <c r="B212" s="3">
        <v>8.0166666666666594E-2</v>
      </c>
      <c r="C212" s="3">
        <v>8.4400000000000003E-2</v>
      </c>
      <c r="D212" s="3">
        <v>0.20703200499999999</v>
      </c>
      <c r="E212" s="3">
        <v>0.21360000000000001</v>
      </c>
      <c r="F212" s="3">
        <v>8.0100000000000005E-2</v>
      </c>
      <c r="G212" s="3">
        <v>1704.57493675456</v>
      </c>
      <c r="H212" s="3">
        <v>176157.407151755</v>
      </c>
      <c r="I212" s="3">
        <v>264400.7157518345</v>
      </c>
      <c r="J212" s="3">
        <v>0.18472802430795399</v>
      </c>
      <c r="K212" s="3">
        <v>0.81527197569204501</v>
      </c>
      <c r="L212" s="3">
        <v>9.5836947094534997E-3</v>
      </c>
      <c r="M212" s="3">
        <v>0.99041630529054603</v>
      </c>
      <c r="N212" s="3">
        <v>75.813298097645799</v>
      </c>
    </row>
    <row r="213" spans="1:14" x14ac:dyDescent="0.45">
      <c r="A213" s="3">
        <v>16003</v>
      </c>
      <c r="B213" s="3">
        <v>8.0166666666666594E-2</v>
      </c>
      <c r="C213" s="3">
        <v>8.4400000000000003E-2</v>
      </c>
      <c r="D213" s="3">
        <v>0.20703200499999999</v>
      </c>
      <c r="E213" s="3">
        <v>8.2900000000000001E-2</v>
      </c>
      <c r="F213" s="3">
        <v>3.1099999999999999E-2</v>
      </c>
      <c r="G213" s="3">
        <v>303.66088115520699</v>
      </c>
      <c r="H213" s="3">
        <v>31381.4971253568</v>
      </c>
      <c r="I213" s="3">
        <v>40531.33880593194</v>
      </c>
      <c r="J213" s="3">
        <v>2.3862343024644399E-2</v>
      </c>
      <c r="K213" s="3">
        <v>0.97613765697535504</v>
      </c>
      <c r="L213" s="3">
        <v>9.5836947094534997E-3</v>
      </c>
      <c r="M213" s="3">
        <v>0.99041630529054603</v>
      </c>
      <c r="N213" s="3">
        <v>75.813298097645799</v>
      </c>
    </row>
    <row r="214" spans="1:14" x14ac:dyDescent="0.45">
      <c r="A214" s="3">
        <v>16005</v>
      </c>
      <c r="B214" s="3">
        <v>8.0166666666666594E-2</v>
      </c>
      <c r="C214" s="3">
        <v>8.4400000000000003E-2</v>
      </c>
      <c r="D214" s="3">
        <v>0.20115994700000001</v>
      </c>
      <c r="E214" s="3">
        <v>0.25950000000000001</v>
      </c>
      <c r="F214" s="3">
        <v>9.7299999999999998E-2</v>
      </c>
      <c r="G214" s="3">
        <v>1838.60600417358</v>
      </c>
      <c r="H214" s="3">
        <v>190008.69922769599</v>
      </c>
      <c r="I214" s="3">
        <v>262296.01746610471</v>
      </c>
      <c r="J214" s="3">
        <v>0.21813207347636401</v>
      </c>
      <c r="K214" s="3">
        <v>0.78186792652363502</v>
      </c>
      <c r="L214" s="3">
        <v>9.5836947094534997E-3</v>
      </c>
      <c r="M214" s="3">
        <v>0.99041630529054603</v>
      </c>
      <c r="N214" s="3">
        <v>75.813298097645799</v>
      </c>
    </row>
    <row r="215" spans="1:14" x14ac:dyDescent="0.45">
      <c r="A215" s="3">
        <v>16007</v>
      </c>
      <c r="B215" s="3">
        <v>8.0166666666666594E-2</v>
      </c>
      <c r="C215" s="3">
        <v>8.4400000000000003E-2</v>
      </c>
      <c r="D215" s="3">
        <v>0.21490926799999999</v>
      </c>
      <c r="E215" s="3">
        <v>7.4099999999999999E-2</v>
      </c>
      <c r="F215" s="3">
        <v>2.7799999999999998E-2</v>
      </c>
      <c r="G215" s="3">
        <v>1924.2827255939601</v>
      </c>
      <c r="H215" s="3">
        <v>198862.86502190499</v>
      </c>
      <c r="I215" s="3">
        <v>294430.48996945296</v>
      </c>
      <c r="J215" s="3">
        <v>1.1872542510403299E-2</v>
      </c>
      <c r="K215" s="3">
        <v>0.98812745748959596</v>
      </c>
      <c r="L215" s="3">
        <v>9.5836947094534997E-3</v>
      </c>
      <c r="M215" s="3">
        <v>0.99041630529054603</v>
      </c>
      <c r="N215" s="3">
        <v>75.813298097645799</v>
      </c>
    </row>
    <row r="216" spans="1:14" x14ac:dyDescent="0.45">
      <c r="A216" s="3">
        <v>16011</v>
      </c>
      <c r="B216" s="3">
        <v>8.0166666666666594E-2</v>
      </c>
      <c r="C216" s="3">
        <v>8.4400000000000003E-2</v>
      </c>
      <c r="D216" s="3">
        <v>0.20540646500000001</v>
      </c>
      <c r="E216" s="3">
        <v>0.57579999999999998</v>
      </c>
      <c r="F216" s="3">
        <v>0.21590000000000001</v>
      </c>
      <c r="G216" s="3">
        <v>6925.1951408513096</v>
      </c>
      <c r="H216" s="3">
        <v>715676.61457875394</v>
      </c>
      <c r="I216" s="3">
        <v>1070312.8432677551</v>
      </c>
      <c r="J216" s="3">
        <v>0.54326567864748498</v>
      </c>
      <c r="K216" s="3">
        <v>0.45673432135251402</v>
      </c>
      <c r="L216" s="3">
        <v>9.5836947094534997E-3</v>
      </c>
      <c r="M216" s="3">
        <v>0.99041630529054603</v>
      </c>
      <c r="N216" s="3">
        <v>75.813298097645799</v>
      </c>
    </row>
    <row r="217" spans="1:14" x14ac:dyDescent="0.45">
      <c r="A217" s="3">
        <v>16013</v>
      </c>
      <c r="B217" s="3">
        <v>8.0166666666666594E-2</v>
      </c>
      <c r="C217" s="3">
        <v>8.4400000000000003E-2</v>
      </c>
      <c r="D217" s="3">
        <v>0.217728689</v>
      </c>
      <c r="E217" s="3">
        <v>0.40560000000000002</v>
      </c>
      <c r="F217" s="3">
        <v>0.15210000000000001</v>
      </c>
      <c r="G217" s="3">
        <v>1768.8369742514201</v>
      </c>
      <c r="H217" s="3">
        <v>182798.49617614801</v>
      </c>
      <c r="I217" s="3">
        <v>265587.21010226844</v>
      </c>
      <c r="J217" s="3">
        <v>0.39043571118770398</v>
      </c>
      <c r="K217" s="3">
        <v>0.60956428881229496</v>
      </c>
      <c r="L217" s="3">
        <v>9.5836947094534997E-3</v>
      </c>
      <c r="M217" s="3">
        <v>0.99041630529054603</v>
      </c>
      <c r="N217" s="3">
        <v>75.813298097645799</v>
      </c>
    </row>
    <row r="218" spans="1:14" x14ac:dyDescent="0.45">
      <c r="A218" s="3">
        <v>16019</v>
      </c>
      <c r="B218" s="3">
        <v>8.0166666666666594E-2</v>
      </c>
      <c r="C218" s="3">
        <v>8.4400000000000003E-2</v>
      </c>
      <c r="D218" s="3">
        <v>0.208071069</v>
      </c>
      <c r="E218" s="3">
        <v>0.32800000000000001</v>
      </c>
      <c r="F218" s="3">
        <v>0.123</v>
      </c>
      <c r="G218" s="3">
        <v>7110.2403496778597</v>
      </c>
      <c r="H218" s="3">
        <v>734799.90654431796</v>
      </c>
      <c r="I218" s="3">
        <v>938062.96887129068</v>
      </c>
      <c r="J218" s="3">
        <v>0.28391668748722299</v>
      </c>
      <c r="K218" s="3">
        <v>0.71608331251277602</v>
      </c>
      <c r="L218" s="3">
        <v>9.5836947094534997E-3</v>
      </c>
      <c r="M218" s="3">
        <v>0.99041630529054603</v>
      </c>
      <c r="N218" s="3">
        <v>75.813298097645799</v>
      </c>
    </row>
    <row r="219" spans="1:14" x14ac:dyDescent="0.45">
      <c r="A219" s="3">
        <v>16021</v>
      </c>
      <c r="B219" s="3">
        <v>8.0166666666666594E-2</v>
      </c>
      <c r="C219" s="3">
        <v>8.4400000000000003E-2</v>
      </c>
      <c r="D219" s="3">
        <v>0.20703200499999999</v>
      </c>
      <c r="E219" s="3">
        <v>0.3992</v>
      </c>
      <c r="F219" s="3">
        <v>0.1497</v>
      </c>
      <c r="G219" s="3">
        <v>1140.4805468335801</v>
      </c>
      <c r="H219" s="3">
        <v>117861.69777888</v>
      </c>
      <c r="I219" s="3">
        <v>169387.60528523571</v>
      </c>
      <c r="J219" s="3">
        <v>0.41127016639034902</v>
      </c>
      <c r="K219" s="3">
        <v>0.58872983360965003</v>
      </c>
      <c r="L219" s="3">
        <v>9.5836947094534997E-3</v>
      </c>
      <c r="M219" s="3">
        <v>0.99041630529054603</v>
      </c>
      <c r="N219" s="3">
        <v>75.813298097645799</v>
      </c>
    </row>
    <row r="220" spans="1:14" x14ac:dyDescent="0.45">
      <c r="A220" s="3">
        <v>16023</v>
      </c>
      <c r="B220" s="3">
        <v>8.0166666666666594E-2</v>
      </c>
      <c r="C220" s="3">
        <v>8.4400000000000003E-2</v>
      </c>
      <c r="D220" s="3">
        <v>0.23341531500000001</v>
      </c>
      <c r="E220" s="3">
        <v>0.56879999999999997</v>
      </c>
      <c r="F220" s="3">
        <v>0.21329999999999999</v>
      </c>
      <c r="G220" s="3">
        <v>1703.2124669254999</v>
      </c>
      <c r="H220" s="3">
        <v>176016.60421770101</v>
      </c>
      <c r="I220" s="3">
        <v>243876.26410242036</v>
      </c>
      <c r="J220" s="3">
        <v>0.56303507764961802</v>
      </c>
      <c r="K220" s="3">
        <v>0.43696492235038098</v>
      </c>
      <c r="L220" s="3">
        <v>9.5836947094534997E-3</v>
      </c>
      <c r="M220" s="3">
        <v>0.99041630529054603</v>
      </c>
      <c r="N220" s="3">
        <v>75.813298097645799</v>
      </c>
    </row>
    <row r="221" spans="1:14" x14ac:dyDescent="0.45">
      <c r="A221" s="3">
        <v>16025</v>
      </c>
      <c r="B221" s="3">
        <v>8.0166666666666594E-2</v>
      </c>
      <c r="C221" s="3">
        <v>8.4400000000000003E-2</v>
      </c>
      <c r="D221" s="3">
        <v>0.20703200499999999</v>
      </c>
      <c r="E221" s="3">
        <v>0.62170000000000003</v>
      </c>
      <c r="F221" s="3">
        <v>0.2331</v>
      </c>
      <c r="G221" s="3">
        <v>2612.4232163904999</v>
      </c>
      <c r="H221" s="3">
        <v>269977.98117259401</v>
      </c>
      <c r="I221" s="3">
        <v>410836.53774135513</v>
      </c>
      <c r="J221" s="3">
        <v>0.64083450264638697</v>
      </c>
      <c r="K221" s="3">
        <v>0.35916549735361197</v>
      </c>
      <c r="L221" s="3">
        <v>9.5836947094534997E-3</v>
      </c>
      <c r="M221" s="3">
        <v>0.99041630529054603</v>
      </c>
      <c r="N221" s="3">
        <v>75.813298097645799</v>
      </c>
    </row>
    <row r="222" spans="1:14" x14ac:dyDescent="0.45">
      <c r="A222" s="3">
        <v>16027</v>
      </c>
      <c r="B222" s="3">
        <v>8.0166666666666594E-2</v>
      </c>
      <c r="C222" s="3">
        <v>8.4400000000000003E-2</v>
      </c>
      <c r="D222" s="3">
        <v>0.20703200499999999</v>
      </c>
      <c r="E222" s="3">
        <v>0.27589999999999998</v>
      </c>
      <c r="F222" s="3">
        <v>0.10340000000000001</v>
      </c>
      <c r="G222" s="3">
        <v>6507.0141515383802</v>
      </c>
      <c r="H222" s="3">
        <v>672460.16383251897</v>
      </c>
      <c r="I222" s="3">
        <v>1110925.627957246</v>
      </c>
      <c r="J222" s="3">
        <v>0.26215032974168401</v>
      </c>
      <c r="K222" s="3">
        <v>0.73784967025831505</v>
      </c>
      <c r="L222" s="3">
        <v>9.5836947094534997E-3</v>
      </c>
      <c r="M222" s="3">
        <v>0.99041630529054603</v>
      </c>
      <c r="N222" s="3">
        <v>75.813298097645799</v>
      </c>
    </row>
    <row r="223" spans="1:14" x14ac:dyDescent="0.45">
      <c r="A223" s="3">
        <v>16029</v>
      </c>
      <c r="B223" s="3">
        <v>8.0166666666666594E-2</v>
      </c>
      <c r="C223" s="3">
        <v>8.4400000000000003E-2</v>
      </c>
      <c r="D223" s="3">
        <v>0.20885756799999999</v>
      </c>
      <c r="E223" s="3">
        <v>0.22869999999999999</v>
      </c>
      <c r="F223" s="3">
        <v>8.5699999999999998E-2</v>
      </c>
      <c r="G223" s="3">
        <v>3756.21140996845</v>
      </c>
      <c r="H223" s="3">
        <v>388181.50403742201</v>
      </c>
      <c r="I223" s="3">
        <v>536017.16217700636</v>
      </c>
      <c r="J223" s="3">
        <v>0.184715824339583</v>
      </c>
      <c r="K223" s="3">
        <v>0.815284175660416</v>
      </c>
      <c r="L223" s="3">
        <v>9.5836947094534997E-3</v>
      </c>
      <c r="M223" s="3">
        <v>0.99041630529054603</v>
      </c>
      <c r="N223" s="3">
        <v>75.813298097645799</v>
      </c>
    </row>
    <row r="224" spans="1:14" x14ac:dyDescent="0.45">
      <c r="A224" s="3">
        <v>16031</v>
      </c>
      <c r="B224" s="3">
        <v>8.0166666666666594E-2</v>
      </c>
      <c r="C224" s="3">
        <v>8.4400000000000003E-2</v>
      </c>
      <c r="D224" s="3">
        <v>0.20703200499999999</v>
      </c>
      <c r="E224" s="3">
        <v>0.63749999999999996</v>
      </c>
      <c r="F224" s="3">
        <v>0.23910000000000001</v>
      </c>
      <c r="G224" s="3">
        <v>7936.7053593107103</v>
      </c>
      <c r="H224" s="3">
        <v>820210.01674796001</v>
      </c>
      <c r="I224" s="3">
        <v>1256188.1544766387</v>
      </c>
      <c r="J224" s="3">
        <v>0.63121884640935899</v>
      </c>
      <c r="K224" s="3">
        <v>0.36878115359064001</v>
      </c>
      <c r="L224" s="3">
        <v>9.5836947094534997E-3</v>
      </c>
      <c r="M224" s="3">
        <v>0.99041630529054603</v>
      </c>
      <c r="N224" s="3">
        <v>75.813298097645799</v>
      </c>
    </row>
    <row r="225" spans="1:14" x14ac:dyDescent="0.45">
      <c r="A225" s="3">
        <v>16033</v>
      </c>
      <c r="B225" s="3">
        <v>8.0166666666666594E-2</v>
      </c>
      <c r="C225" s="3">
        <v>8.4400000000000003E-2</v>
      </c>
      <c r="D225" s="3">
        <v>0.19815358599999999</v>
      </c>
      <c r="E225" s="3">
        <v>0.41860000000000003</v>
      </c>
      <c r="F225" s="3">
        <v>0.157</v>
      </c>
      <c r="G225" s="3">
        <v>1262.3704608025801</v>
      </c>
      <c r="H225" s="3">
        <v>130458.275811178</v>
      </c>
      <c r="I225" s="3">
        <v>179436.28656545779</v>
      </c>
      <c r="J225" s="3">
        <v>0.40086661108845401</v>
      </c>
      <c r="K225" s="3">
        <v>0.599133388911545</v>
      </c>
      <c r="L225" s="3">
        <v>9.5836947094534997E-3</v>
      </c>
      <c r="M225" s="3">
        <v>0.99041630529054603</v>
      </c>
      <c r="N225" s="3">
        <v>75.813298097645799</v>
      </c>
    </row>
    <row r="226" spans="1:14" x14ac:dyDescent="0.45">
      <c r="A226" s="3">
        <v>16035</v>
      </c>
      <c r="B226" s="3">
        <v>8.0166666666666594E-2</v>
      </c>
      <c r="C226" s="3">
        <v>8.4400000000000003E-2</v>
      </c>
      <c r="D226" s="3">
        <v>0.20703200499999999</v>
      </c>
      <c r="E226" s="3">
        <v>0.2142</v>
      </c>
      <c r="F226" s="3">
        <v>8.0299999999999996E-2</v>
      </c>
      <c r="G226" s="3">
        <v>236.34579711718001</v>
      </c>
      <c r="H226" s="3">
        <v>24424.8943907662</v>
      </c>
      <c r="I226" s="3">
        <v>38598.717711917758</v>
      </c>
      <c r="J226" s="3">
        <v>0.17361004717783199</v>
      </c>
      <c r="K226" s="3">
        <v>0.82638995282216698</v>
      </c>
      <c r="L226" s="3">
        <v>9.5836947094534997E-3</v>
      </c>
      <c r="M226" s="3">
        <v>0.99041630529054603</v>
      </c>
      <c r="N226" s="3">
        <v>75.813298097645799</v>
      </c>
    </row>
    <row r="227" spans="1:14" x14ac:dyDescent="0.45">
      <c r="A227" s="3">
        <v>16037</v>
      </c>
      <c r="B227" s="3">
        <v>8.0166666666666594E-2</v>
      </c>
      <c r="C227" s="3">
        <v>8.4400000000000003E-2</v>
      </c>
      <c r="D227" s="3">
        <v>0.20726698499999999</v>
      </c>
      <c r="E227" s="3">
        <v>0.1517</v>
      </c>
      <c r="F227" s="3">
        <v>5.6899999999999999E-2</v>
      </c>
      <c r="G227" s="3">
        <v>627.44636980974303</v>
      </c>
      <c r="H227" s="3">
        <v>64842.749502646402</v>
      </c>
      <c r="I227" s="3">
        <v>98553.593711532449</v>
      </c>
      <c r="J227" s="3">
        <v>0.10528668827790599</v>
      </c>
      <c r="K227" s="3">
        <v>0.89471331172209301</v>
      </c>
      <c r="L227" s="3">
        <v>9.5836947094534997E-3</v>
      </c>
      <c r="M227" s="3">
        <v>0.99041630529054603</v>
      </c>
      <c r="N227" s="3">
        <v>75.813298097645799</v>
      </c>
    </row>
    <row r="228" spans="1:14" x14ac:dyDescent="0.45">
      <c r="A228" s="3">
        <v>16039</v>
      </c>
      <c r="B228" s="3">
        <v>8.0166666666666594E-2</v>
      </c>
      <c r="C228" s="3">
        <v>8.4400000000000003E-2</v>
      </c>
      <c r="D228" s="3">
        <v>0.20703200499999999</v>
      </c>
      <c r="E228" s="3">
        <v>0.33139999999999997</v>
      </c>
      <c r="F228" s="3">
        <v>0.12429999999999999</v>
      </c>
      <c r="G228" s="3">
        <v>3357.9223396205098</v>
      </c>
      <c r="H228" s="3">
        <v>347020.76160449698</v>
      </c>
      <c r="I228" s="3">
        <v>459043.58138591022</v>
      </c>
      <c r="J228" s="3">
        <v>0.28392387195122298</v>
      </c>
      <c r="K228" s="3">
        <v>0.71607612804877596</v>
      </c>
      <c r="L228" s="3">
        <v>9.5836947094534997E-3</v>
      </c>
      <c r="M228" s="3">
        <v>0.99041630529054603</v>
      </c>
      <c r="N228" s="3">
        <v>75.813298097645799</v>
      </c>
    </row>
    <row r="229" spans="1:14" x14ac:dyDescent="0.45">
      <c r="A229" s="3">
        <v>16041</v>
      </c>
      <c r="B229" s="3">
        <v>8.0166666666666594E-2</v>
      </c>
      <c r="C229" s="3">
        <v>8.4400000000000003E-2</v>
      </c>
      <c r="D229" s="3">
        <v>0.20634450300000001</v>
      </c>
      <c r="E229" s="3">
        <v>0.15</v>
      </c>
      <c r="F229" s="3">
        <v>5.62E-2</v>
      </c>
      <c r="G229" s="3">
        <v>2433.7240913191199</v>
      </c>
      <c r="H229" s="3">
        <v>251510.51819745699</v>
      </c>
      <c r="I229" s="3">
        <v>360447.69180011528</v>
      </c>
      <c r="J229" s="3">
        <v>9.3722228896113896E-2</v>
      </c>
      <c r="K229" s="3">
        <v>0.90627777110388597</v>
      </c>
      <c r="L229" s="3">
        <v>9.5836947094534997E-3</v>
      </c>
      <c r="M229" s="3">
        <v>0.99041630529054603</v>
      </c>
      <c r="N229" s="3">
        <v>75.813298097645799</v>
      </c>
    </row>
    <row r="230" spans="1:14" x14ac:dyDescent="0.45">
      <c r="A230" s="3">
        <v>16043</v>
      </c>
      <c r="B230" s="3">
        <v>8.0166666666666594E-2</v>
      </c>
      <c r="C230" s="3">
        <v>8.4400000000000003E-2</v>
      </c>
      <c r="D230" s="3">
        <v>0.19410068599999999</v>
      </c>
      <c r="E230" s="3">
        <v>0.22359999999999999</v>
      </c>
      <c r="F230" s="3">
        <v>8.3900000000000002E-2</v>
      </c>
      <c r="G230" s="3">
        <v>3405.7588253060799</v>
      </c>
      <c r="H230" s="3">
        <v>351964.37018627301</v>
      </c>
      <c r="I230" s="3">
        <v>436321.34856663615</v>
      </c>
      <c r="J230" s="3">
        <v>0.17350054018549199</v>
      </c>
      <c r="K230" s="3">
        <v>0.82649945981450701</v>
      </c>
      <c r="L230" s="3">
        <v>9.5836947094534997E-3</v>
      </c>
      <c r="M230" s="3">
        <v>0.99041630529054603</v>
      </c>
      <c r="N230" s="3">
        <v>75.813298097645799</v>
      </c>
    </row>
    <row r="231" spans="1:14" x14ac:dyDescent="0.45">
      <c r="A231" s="3">
        <v>16045</v>
      </c>
      <c r="B231" s="3">
        <v>8.0166666666666594E-2</v>
      </c>
      <c r="C231" s="3">
        <v>8.4400000000000003E-2</v>
      </c>
      <c r="D231" s="3">
        <v>0.20703200499999999</v>
      </c>
      <c r="E231" s="3">
        <v>0.1081</v>
      </c>
      <c r="F231" s="3">
        <v>4.0500000000000001E-2</v>
      </c>
      <c r="G231" s="3">
        <v>1342.3466058960701</v>
      </c>
      <c r="H231" s="3">
        <v>138723.321864528</v>
      </c>
      <c r="I231" s="3">
        <v>172419.50492989266</v>
      </c>
      <c r="J231" s="3">
        <v>5.8898866789649403E-2</v>
      </c>
      <c r="K231" s="3">
        <v>0.94110113321035005</v>
      </c>
      <c r="L231" s="3">
        <v>9.5836947094534997E-3</v>
      </c>
      <c r="M231" s="3">
        <v>0.99041630529054603</v>
      </c>
      <c r="N231" s="3">
        <v>75.813298097645799</v>
      </c>
    </row>
    <row r="232" spans="1:14" x14ac:dyDescent="0.45">
      <c r="A232" s="3">
        <v>16047</v>
      </c>
      <c r="B232" s="3">
        <v>8.0166666666666594E-2</v>
      </c>
      <c r="C232" s="3">
        <v>8.4400000000000003E-2</v>
      </c>
      <c r="D232" s="3">
        <v>0.20703200499999999</v>
      </c>
      <c r="E232" s="3">
        <v>0.311</v>
      </c>
      <c r="F232" s="3">
        <v>0.1166</v>
      </c>
      <c r="G232" s="3">
        <v>2915.4189134778499</v>
      </c>
      <c r="H232" s="3">
        <v>301290.73558787903</v>
      </c>
      <c r="I232" s="3">
        <v>496429.77505683486</v>
      </c>
      <c r="J232" s="3">
        <v>0.28391668748722299</v>
      </c>
      <c r="K232" s="3">
        <v>0.71608331251277602</v>
      </c>
      <c r="L232" s="3">
        <v>9.5836947094534997E-3</v>
      </c>
      <c r="M232" s="3">
        <v>0.99041630529054603</v>
      </c>
      <c r="N232" s="3">
        <v>75.813298097645799</v>
      </c>
    </row>
    <row r="233" spans="1:14" x14ac:dyDescent="0.45">
      <c r="A233" s="3">
        <v>16049</v>
      </c>
      <c r="B233" s="3">
        <v>8.0166666666666594E-2</v>
      </c>
      <c r="C233" s="3">
        <v>8.4400000000000003E-2</v>
      </c>
      <c r="D233" s="3">
        <v>0.20703200499999999</v>
      </c>
      <c r="E233" s="3">
        <v>8.3900000000000002E-2</v>
      </c>
      <c r="F233" s="3">
        <v>3.1399999999999997E-2</v>
      </c>
      <c r="G233" s="3">
        <v>738.81424515157505</v>
      </c>
      <c r="H233" s="3">
        <v>76351.939117723901</v>
      </c>
      <c r="I233" s="3">
        <v>103913.70577562584</v>
      </c>
      <c r="J233" s="3">
        <v>2.36675423621883E-2</v>
      </c>
      <c r="K233" s="3">
        <v>0.97633245763781096</v>
      </c>
      <c r="L233" s="3">
        <v>9.5836947094534997E-3</v>
      </c>
      <c r="M233" s="3">
        <v>0.99041630529054603</v>
      </c>
      <c r="N233" s="3">
        <v>75.813298097645799</v>
      </c>
    </row>
    <row r="234" spans="1:14" x14ac:dyDescent="0.45">
      <c r="A234" s="3">
        <v>16051</v>
      </c>
      <c r="B234" s="3">
        <v>8.0166666666666594E-2</v>
      </c>
      <c r="C234" s="3">
        <v>8.4400000000000003E-2</v>
      </c>
      <c r="D234" s="3">
        <v>0.203835076</v>
      </c>
      <c r="E234" s="3">
        <v>0.53680000000000005</v>
      </c>
      <c r="F234" s="3">
        <v>0.20130000000000001</v>
      </c>
      <c r="G234" s="3">
        <v>4637.6722874692196</v>
      </c>
      <c r="H234" s="3">
        <v>479275.10123760498</v>
      </c>
      <c r="I234" s="3">
        <v>787856.45988452178</v>
      </c>
      <c r="J234" s="3">
        <v>0.54326567864748498</v>
      </c>
      <c r="K234" s="3">
        <v>0.45673432135251402</v>
      </c>
      <c r="L234" s="3">
        <v>9.5836947094534997E-3</v>
      </c>
      <c r="M234" s="3">
        <v>0.99041630529054603</v>
      </c>
      <c r="N234" s="3">
        <v>75.813298097645799</v>
      </c>
    </row>
    <row r="235" spans="1:14" x14ac:dyDescent="0.45">
      <c r="A235" s="3">
        <v>16053</v>
      </c>
      <c r="B235" s="3">
        <v>8.0166666666666594E-2</v>
      </c>
      <c r="C235" s="3">
        <v>8.4400000000000003E-2</v>
      </c>
      <c r="D235" s="3">
        <v>0.20703200499999999</v>
      </c>
      <c r="E235" s="3">
        <v>0.20250000000000001</v>
      </c>
      <c r="F235" s="3">
        <v>7.5899999999999995E-2</v>
      </c>
      <c r="G235" s="3">
        <v>3934.3426357959002</v>
      </c>
      <c r="H235" s="3">
        <v>406590.27809476701</v>
      </c>
      <c r="I235" s="3">
        <v>638310.69009566668</v>
      </c>
      <c r="J235" s="3">
        <v>0.150914599095965</v>
      </c>
      <c r="K235" s="3">
        <v>0.84908540090403495</v>
      </c>
      <c r="L235" s="3">
        <v>9.5836947094534997E-3</v>
      </c>
      <c r="M235" s="3">
        <v>0.99041630529054603</v>
      </c>
      <c r="N235" s="3">
        <v>75.813298097645799</v>
      </c>
    </row>
    <row r="236" spans="1:14" x14ac:dyDescent="0.45">
      <c r="A236" s="3">
        <v>16055</v>
      </c>
      <c r="B236" s="3">
        <v>8.0166666666666594E-2</v>
      </c>
      <c r="C236" s="3">
        <v>8.4400000000000003E-2</v>
      </c>
      <c r="D236" s="3">
        <v>0.20703200499999999</v>
      </c>
      <c r="E236" s="3">
        <v>0.39350000000000002</v>
      </c>
      <c r="F236" s="3">
        <v>0.14760000000000001</v>
      </c>
      <c r="G236" s="3">
        <v>720.16117279022797</v>
      </c>
      <c r="H236" s="3">
        <v>74424.258033285907</v>
      </c>
      <c r="I236" s="3">
        <v>102332.21369951653</v>
      </c>
      <c r="J236" s="3">
        <v>0.358879458757281</v>
      </c>
      <c r="K236" s="3">
        <v>0.641120541242719</v>
      </c>
      <c r="L236" s="3">
        <v>9.5836947094534997E-3</v>
      </c>
      <c r="M236" s="3">
        <v>0.99041630529054603</v>
      </c>
      <c r="N236" s="3">
        <v>75.813298097645799</v>
      </c>
    </row>
    <row r="237" spans="1:14" x14ac:dyDescent="0.45">
      <c r="A237" s="3">
        <v>16057</v>
      </c>
      <c r="B237" s="3">
        <v>8.0166666666666594E-2</v>
      </c>
      <c r="C237" s="3">
        <v>8.4400000000000003E-2</v>
      </c>
      <c r="D237" s="3">
        <v>0.20703200499999999</v>
      </c>
      <c r="E237" s="3">
        <v>0.61580000000000001</v>
      </c>
      <c r="F237" s="3">
        <v>0.23089999999999999</v>
      </c>
      <c r="G237" s="3">
        <v>1453.9123484367601</v>
      </c>
      <c r="H237" s="3">
        <v>150252.95984591599</v>
      </c>
      <c r="I237" s="3">
        <v>237853.92831884403</v>
      </c>
      <c r="J237" s="3">
        <v>0.67894699141579495</v>
      </c>
      <c r="K237" s="3">
        <v>0.32105300858420399</v>
      </c>
      <c r="L237" s="3">
        <v>9.5836947094534997E-3</v>
      </c>
      <c r="M237" s="3">
        <v>0.99041630529054603</v>
      </c>
      <c r="N237" s="3">
        <v>75.813298097645799</v>
      </c>
    </row>
    <row r="238" spans="1:14" x14ac:dyDescent="0.45">
      <c r="A238" s="3">
        <v>16059</v>
      </c>
      <c r="B238" s="3">
        <v>8.0166666666666594E-2</v>
      </c>
      <c r="C238" s="3">
        <v>8.4400000000000003E-2</v>
      </c>
      <c r="D238" s="3">
        <v>0.20703200499999999</v>
      </c>
      <c r="E238" s="3">
        <v>8.3500000000000005E-2</v>
      </c>
      <c r="F238" s="3">
        <v>3.1300000000000001E-2</v>
      </c>
      <c r="G238" s="3">
        <v>660.10222153811503</v>
      </c>
      <c r="H238" s="3">
        <v>68217.532297326601</v>
      </c>
      <c r="I238" s="3">
        <v>105862.38414407255</v>
      </c>
      <c r="J238" s="3">
        <v>2.3753943063187101E-2</v>
      </c>
      <c r="K238" s="3">
        <v>0.97624605693681199</v>
      </c>
      <c r="L238" s="3">
        <v>9.5836947094534997E-3</v>
      </c>
      <c r="M238" s="3">
        <v>0.99041630529054603</v>
      </c>
      <c r="N238" s="3">
        <v>75.813298097645799</v>
      </c>
    </row>
    <row r="239" spans="1:14" x14ac:dyDescent="0.45">
      <c r="A239" s="3">
        <v>16061</v>
      </c>
      <c r="B239" s="3">
        <v>8.0166666666666594E-2</v>
      </c>
      <c r="C239" s="3">
        <v>8.4400000000000003E-2</v>
      </c>
      <c r="D239" s="3">
        <v>0.20703200499999999</v>
      </c>
      <c r="E239" s="3">
        <v>0.30020000000000002</v>
      </c>
      <c r="F239" s="3">
        <v>0.11260000000000001</v>
      </c>
      <c r="G239" s="3">
        <v>346.712480777091</v>
      </c>
      <c r="H239" s="3">
        <v>35830.616961394</v>
      </c>
      <c r="I239" s="3">
        <v>57295.61419550742</v>
      </c>
      <c r="J239" s="3">
        <v>0.27298013318112202</v>
      </c>
      <c r="K239" s="3">
        <v>0.72701986681887698</v>
      </c>
      <c r="L239" s="3">
        <v>9.5836947094534997E-3</v>
      </c>
      <c r="M239" s="3">
        <v>0.99041630529054603</v>
      </c>
      <c r="N239" s="3">
        <v>75.813298097645799</v>
      </c>
    </row>
    <row r="240" spans="1:14" x14ac:dyDescent="0.45">
      <c r="A240" s="3">
        <v>16063</v>
      </c>
      <c r="B240" s="3">
        <v>8.0166666666666594E-2</v>
      </c>
      <c r="C240" s="3">
        <v>8.4400000000000003E-2</v>
      </c>
      <c r="D240" s="3">
        <v>0.20703200499999999</v>
      </c>
      <c r="E240" s="3">
        <v>0.43090000000000001</v>
      </c>
      <c r="F240" s="3">
        <v>0.16159999999999999</v>
      </c>
      <c r="G240" s="3">
        <v>1921.1330503275401</v>
      </c>
      <c r="H240" s="3">
        <v>198537.36532321799</v>
      </c>
      <c r="I240" s="3">
        <v>309476.67640205217</v>
      </c>
      <c r="J240" s="3">
        <v>0.42163246941608301</v>
      </c>
      <c r="K240" s="3">
        <v>0.57836753058391599</v>
      </c>
      <c r="L240" s="3">
        <v>9.5836947094534997E-3</v>
      </c>
      <c r="M240" s="3">
        <v>0.99041630529054603</v>
      </c>
      <c r="N240" s="3">
        <v>75.813298097645799</v>
      </c>
    </row>
    <row r="241" spans="1:14" x14ac:dyDescent="0.45">
      <c r="A241" s="3">
        <v>16065</v>
      </c>
      <c r="B241" s="3">
        <v>8.0166666666666594E-2</v>
      </c>
      <c r="C241" s="3">
        <v>8.4400000000000003E-2</v>
      </c>
      <c r="D241" s="3">
        <v>0.20290868300000001</v>
      </c>
      <c r="E241" s="3">
        <v>0.36730000000000002</v>
      </c>
      <c r="F241" s="3">
        <v>0.13769999999999999</v>
      </c>
      <c r="G241" s="3">
        <v>3182.3819270727799</v>
      </c>
      <c r="H241" s="3">
        <v>328879.73227337602</v>
      </c>
      <c r="I241" s="3">
        <v>446102.74529976858</v>
      </c>
      <c r="J241" s="3">
        <v>0.32697279477077801</v>
      </c>
      <c r="K241" s="3">
        <v>0.67302720522922099</v>
      </c>
      <c r="L241" s="3">
        <v>9.5836947094534997E-3</v>
      </c>
      <c r="M241" s="3">
        <v>0.99041630529054603</v>
      </c>
      <c r="N241" s="3">
        <v>75.813298097645799</v>
      </c>
    </row>
    <row r="242" spans="1:14" x14ac:dyDescent="0.45">
      <c r="A242" s="3">
        <v>16067</v>
      </c>
      <c r="B242" s="3">
        <v>8.0166666666666594E-2</v>
      </c>
      <c r="C242" s="3">
        <v>8.4400000000000003E-2</v>
      </c>
      <c r="D242" s="3">
        <v>0.20703200499999999</v>
      </c>
      <c r="E242" s="3">
        <v>0.64810000000000001</v>
      </c>
      <c r="F242" s="3">
        <v>0.24299999999999999</v>
      </c>
      <c r="G242" s="3">
        <v>6762.8877228950496</v>
      </c>
      <c r="H242" s="3">
        <v>698903.13440362795</v>
      </c>
      <c r="I242" s="3">
        <v>1054607.1444016562</v>
      </c>
      <c r="J242" s="3">
        <v>0.63122193218225098</v>
      </c>
      <c r="K242" s="3">
        <v>0.36877806781774802</v>
      </c>
      <c r="L242" s="3">
        <v>9.5836947094534997E-3</v>
      </c>
      <c r="M242" s="3">
        <v>0.99041630529054603</v>
      </c>
      <c r="N242" s="3">
        <v>75.813298097645799</v>
      </c>
    </row>
    <row r="243" spans="1:14" x14ac:dyDescent="0.45">
      <c r="A243" s="3">
        <v>16069</v>
      </c>
      <c r="B243" s="3">
        <v>8.0166666666666594E-2</v>
      </c>
      <c r="C243" s="3">
        <v>8.4400000000000003E-2</v>
      </c>
      <c r="D243" s="3">
        <v>0.20703200499999999</v>
      </c>
      <c r="E243" s="3">
        <v>0.1338</v>
      </c>
      <c r="F243" s="3">
        <v>5.0200000000000002E-2</v>
      </c>
      <c r="G243" s="3">
        <v>988.81227868210397</v>
      </c>
      <c r="H243" s="3">
        <v>102187.708745795</v>
      </c>
      <c r="I243" s="3">
        <v>177351.97078801622</v>
      </c>
      <c r="J243" s="3">
        <v>8.2190653684596507E-2</v>
      </c>
      <c r="K243" s="3">
        <v>0.91780934631540301</v>
      </c>
      <c r="L243" s="3">
        <v>9.5836947094534997E-3</v>
      </c>
      <c r="M243" s="3">
        <v>0.99041630529054603</v>
      </c>
      <c r="N243" s="3">
        <v>75.813298097645799</v>
      </c>
    </row>
    <row r="244" spans="1:14" x14ac:dyDescent="0.45">
      <c r="A244" s="3">
        <v>16071</v>
      </c>
      <c r="B244" s="3">
        <v>8.0166666666666594E-2</v>
      </c>
      <c r="C244" s="3">
        <v>8.4400000000000003E-2</v>
      </c>
      <c r="D244" s="3">
        <v>0.20956682400000001</v>
      </c>
      <c r="E244" s="3">
        <v>0.49359999999999998</v>
      </c>
      <c r="F244" s="3">
        <v>0.18509999999999999</v>
      </c>
      <c r="G244" s="3">
        <v>6539.8568717704902</v>
      </c>
      <c r="H244" s="3">
        <v>675854.25834555505</v>
      </c>
      <c r="I244" s="3">
        <v>925289.24031235895</v>
      </c>
      <c r="J244" s="3">
        <v>0.48309174415740702</v>
      </c>
      <c r="K244" s="3">
        <v>0.51690825584259203</v>
      </c>
      <c r="L244" s="3">
        <v>9.5836947094534997E-3</v>
      </c>
      <c r="M244" s="3">
        <v>0.99041630529054603</v>
      </c>
      <c r="N244" s="3">
        <v>75.813298097645799</v>
      </c>
    </row>
    <row r="245" spans="1:14" x14ac:dyDescent="0.45">
      <c r="A245" s="3">
        <v>16073</v>
      </c>
      <c r="B245" s="3">
        <v>8.0166666666666594E-2</v>
      </c>
      <c r="C245" s="3">
        <v>8.4400000000000003E-2</v>
      </c>
      <c r="D245" s="3">
        <v>0.20703200499999999</v>
      </c>
      <c r="E245" s="3">
        <v>0.2132</v>
      </c>
      <c r="F245" s="3">
        <v>0.08</v>
      </c>
      <c r="G245" s="3">
        <v>6063.7729935219804</v>
      </c>
      <c r="H245" s="3">
        <v>626653.89773325797</v>
      </c>
      <c r="I245" s="3">
        <v>924414.80567035079</v>
      </c>
      <c r="J245" s="3">
        <v>0.173483863579356</v>
      </c>
      <c r="K245" s="3">
        <v>0.82651613642064303</v>
      </c>
      <c r="L245" s="3">
        <v>9.5836947094534997E-3</v>
      </c>
      <c r="M245" s="3">
        <v>0.99041630529054603</v>
      </c>
      <c r="N245" s="3">
        <v>75.813298097645799</v>
      </c>
    </row>
    <row r="246" spans="1:14" x14ac:dyDescent="0.45">
      <c r="A246" s="3">
        <v>16075</v>
      </c>
      <c r="B246" s="3">
        <v>8.0166666666666594E-2</v>
      </c>
      <c r="C246" s="3">
        <v>8.4400000000000003E-2</v>
      </c>
      <c r="D246" s="3">
        <v>0.20703200499999999</v>
      </c>
      <c r="E246" s="3">
        <v>0.1527</v>
      </c>
      <c r="F246" s="3">
        <v>5.7299999999999997E-2</v>
      </c>
      <c r="G246" s="3">
        <v>3052.4443079451198</v>
      </c>
      <c r="H246" s="3">
        <v>315451.47307311901</v>
      </c>
      <c r="I246" s="3">
        <v>503365.83815284458</v>
      </c>
      <c r="J246" s="3">
        <v>0.116739448804248</v>
      </c>
      <c r="K246" s="3">
        <v>0.88326055119575098</v>
      </c>
      <c r="L246" s="3">
        <v>9.5836947094534997E-3</v>
      </c>
      <c r="M246" s="3">
        <v>0.99041630529054603</v>
      </c>
      <c r="N246" s="3">
        <v>75.813298097645799</v>
      </c>
    </row>
    <row r="247" spans="1:14" x14ac:dyDescent="0.45">
      <c r="A247" s="3">
        <v>16077</v>
      </c>
      <c r="B247" s="3">
        <v>8.0166666666666594E-2</v>
      </c>
      <c r="C247" s="3">
        <v>8.4400000000000003E-2</v>
      </c>
      <c r="D247" s="3">
        <v>0.20167344100000001</v>
      </c>
      <c r="E247" s="3">
        <v>0.71340000000000003</v>
      </c>
      <c r="F247" s="3">
        <v>0.26750000000000002</v>
      </c>
      <c r="G247" s="3">
        <v>4751.2122050891703</v>
      </c>
      <c r="H247" s="3">
        <v>491008.75815399399</v>
      </c>
      <c r="I247" s="3">
        <v>703204.67502209672</v>
      </c>
      <c r="J247" s="3">
        <v>0.67892620738673404</v>
      </c>
      <c r="K247" s="3">
        <v>0.32107379261326502</v>
      </c>
      <c r="L247" s="3">
        <v>9.5836947094534997E-3</v>
      </c>
      <c r="M247" s="3">
        <v>0.99041630529054603</v>
      </c>
      <c r="N247" s="3">
        <v>75.813298097645799</v>
      </c>
    </row>
    <row r="248" spans="1:14" x14ac:dyDescent="0.45">
      <c r="A248" s="3">
        <v>16081</v>
      </c>
      <c r="B248" s="3">
        <v>8.0166666666666594E-2</v>
      </c>
      <c r="C248" s="3">
        <v>8.4400000000000003E-2</v>
      </c>
      <c r="D248" s="3">
        <v>0.19911398399999999</v>
      </c>
      <c r="E248" s="3">
        <v>0.31140000000000001</v>
      </c>
      <c r="F248" s="3">
        <v>0.1168</v>
      </c>
      <c r="G248" s="3">
        <v>3725.26986009661</v>
      </c>
      <c r="H248" s="3">
        <v>384983.88386763498</v>
      </c>
      <c r="I248" s="3">
        <v>491779.6717129263</v>
      </c>
      <c r="J248" s="3">
        <v>0.273059319234566</v>
      </c>
      <c r="K248" s="3">
        <v>0.72694068076543294</v>
      </c>
      <c r="L248" s="3">
        <v>9.5836947094534997E-3</v>
      </c>
      <c r="M248" s="3">
        <v>0.99041630529054603</v>
      </c>
      <c r="N248" s="3">
        <v>75.813298097645799</v>
      </c>
    </row>
    <row r="249" spans="1:14" x14ac:dyDescent="0.45">
      <c r="A249" s="3">
        <v>16083</v>
      </c>
      <c r="B249" s="3">
        <v>8.0166666666666594E-2</v>
      </c>
      <c r="C249" s="3">
        <v>8.4400000000000003E-2</v>
      </c>
      <c r="D249" s="3">
        <v>0.20703200499999999</v>
      </c>
      <c r="E249" s="3">
        <v>0.30420000000000003</v>
      </c>
      <c r="F249" s="3">
        <v>0.11409999999999999</v>
      </c>
      <c r="G249" s="3">
        <v>10625.176986140599</v>
      </c>
      <c r="H249" s="3">
        <v>1098047.13659035</v>
      </c>
      <c r="I249" s="3">
        <v>1603906.5801246222</v>
      </c>
      <c r="J249" s="3">
        <v>0.28391463126890898</v>
      </c>
      <c r="K249" s="3">
        <v>0.71608536873108997</v>
      </c>
      <c r="L249" s="3">
        <v>9.5836947094534997E-3</v>
      </c>
      <c r="M249" s="3">
        <v>0.99041630529054603</v>
      </c>
      <c r="N249" s="3">
        <v>75.813298097645799</v>
      </c>
    </row>
    <row r="250" spans="1:14" x14ac:dyDescent="0.45">
      <c r="A250" s="3">
        <v>16085</v>
      </c>
      <c r="B250" s="3">
        <v>8.0166666666666594E-2</v>
      </c>
      <c r="C250" s="3">
        <v>8.4400000000000003E-2</v>
      </c>
      <c r="D250" s="3">
        <v>0.20703200499999999</v>
      </c>
      <c r="E250" s="3">
        <v>7.3499999999999996E-2</v>
      </c>
      <c r="F250" s="3">
        <v>2.76E-2</v>
      </c>
      <c r="G250" s="3">
        <v>131.45602983765701</v>
      </c>
      <c r="H250" s="3">
        <v>13585.177671775</v>
      </c>
      <c r="I250" s="3">
        <v>14641.563410338047</v>
      </c>
      <c r="J250" s="3">
        <v>1.22676645877064E-2</v>
      </c>
      <c r="K250" s="3">
        <v>0.98773233541229299</v>
      </c>
      <c r="L250" s="3">
        <v>9.5836947094534997E-3</v>
      </c>
      <c r="M250" s="3">
        <v>0.99041630529054603</v>
      </c>
      <c r="N250" s="3">
        <v>75.813298097645799</v>
      </c>
    </row>
    <row r="251" spans="1:14" x14ac:dyDescent="0.45">
      <c r="A251" s="3">
        <v>16087</v>
      </c>
      <c r="B251" s="3">
        <v>8.0166666666666594E-2</v>
      </c>
      <c r="C251" s="3">
        <v>8.4400000000000003E-2</v>
      </c>
      <c r="D251" s="3">
        <v>0.20703200499999999</v>
      </c>
      <c r="E251" s="3">
        <v>0.252</v>
      </c>
      <c r="F251" s="3">
        <v>9.4500000000000001E-2</v>
      </c>
      <c r="G251" s="3">
        <v>3204.97671543152</v>
      </c>
      <c r="H251" s="3">
        <v>331214.76562778797</v>
      </c>
      <c r="I251" s="3">
        <v>499644.61188613152</v>
      </c>
      <c r="J251" s="3">
        <v>0.229217053215163</v>
      </c>
      <c r="K251" s="3">
        <v>0.77078294678483605</v>
      </c>
      <c r="L251" s="3">
        <v>9.5836947094534997E-3</v>
      </c>
      <c r="M251" s="3">
        <v>0.99041630529054603</v>
      </c>
      <c r="N251" s="3">
        <v>75.813298097645799</v>
      </c>
    </row>
    <row r="252" spans="1:14" x14ac:dyDescent="0.45">
      <c r="A252" s="3">
        <v>17017</v>
      </c>
      <c r="B252" s="3">
        <v>9.4422222222222199E-2</v>
      </c>
      <c r="C252" s="3">
        <v>8.2299999999999998E-2</v>
      </c>
      <c r="D252" s="3">
        <v>0.18239239900000001</v>
      </c>
      <c r="E252" s="3">
        <v>1.0102</v>
      </c>
      <c r="F252" s="3">
        <v>0.37880000000000003</v>
      </c>
      <c r="G252" s="3">
        <v>2119.5684006951001</v>
      </c>
      <c r="H252" s="3">
        <v>6513.5967390591704</v>
      </c>
      <c r="I252" s="3">
        <v>12909.4974663296</v>
      </c>
      <c r="J252" s="3">
        <v>0.97930450243753697</v>
      </c>
      <c r="K252" s="3">
        <v>2.0695497562462899E-2</v>
      </c>
      <c r="L252" s="3">
        <v>0.24551463644947999</v>
      </c>
      <c r="M252" s="3">
        <v>0.75448536355051898</v>
      </c>
      <c r="N252" s="3">
        <v>75.813298097645799</v>
      </c>
    </row>
    <row r="253" spans="1:14" x14ac:dyDescent="0.45">
      <c r="A253" s="3">
        <v>17101</v>
      </c>
      <c r="B253" s="3">
        <v>9.4422222222222199E-2</v>
      </c>
      <c r="C253" s="3">
        <v>8.2299999999999998E-2</v>
      </c>
      <c r="D253" s="3">
        <v>0.17588600700000001</v>
      </c>
      <c r="E253" s="3">
        <v>1.0302</v>
      </c>
      <c r="F253" s="3">
        <v>0.38629999999999998</v>
      </c>
      <c r="G253" s="3">
        <v>2504.2531412880298</v>
      </c>
      <c r="H253" s="3">
        <v>7695.7625380351601</v>
      </c>
      <c r="I253" s="3">
        <v>16856.438655996266</v>
      </c>
      <c r="J253" s="3">
        <v>1</v>
      </c>
      <c r="K253" s="3">
        <v>0</v>
      </c>
      <c r="L253" s="3">
        <v>0.24551463644947999</v>
      </c>
      <c r="M253" s="3">
        <v>0.75448536355051898</v>
      </c>
      <c r="N253" s="3">
        <v>75.813298097645799</v>
      </c>
    </row>
    <row r="254" spans="1:14" x14ac:dyDescent="0.45">
      <c r="A254" s="3">
        <v>17125</v>
      </c>
      <c r="B254" s="3">
        <v>9.4422222222222199E-2</v>
      </c>
      <c r="C254" s="3">
        <v>8.2299999999999998E-2</v>
      </c>
      <c r="D254" s="3">
        <v>0.18054318599999999</v>
      </c>
      <c r="E254" s="3">
        <v>1.0299</v>
      </c>
      <c r="F254" s="3">
        <v>0.38619999999999999</v>
      </c>
      <c r="G254" s="3">
        <v>15060.2712933971</v>
      </c>
      <c r="H254" s="3">
        <v>46281.372167016503</v>
      </c>
      <c r="I254" s="3">
        <v>92427.475348870401</v>
      </c>
      <c r="J254" s="3">
        <v>0.99962296858584598</v>
      </c>
      <c r="K254" s="3">
        <v>3.7703141415410001E-4</v>
      </c>
      <c r="L254" s="3">
        <v>0.24551463644947999</v>
      </c>
      <c r="M254" s="3">
        <v>0.75448536355051898</v>
      </c>
      <c r="N254" s="3">
        <v>75.813298097645799</v>
      </c>
    </row>
    <row r="255" spans="1:14" x14ac:dyDescent="0.45">
      <c r="A255" s="3">
        <v>17179</v>
      </c>
      <c r="B255" s="3">
        <v>9.4422222222222199E-2</v>
      </c>
      <c r="C255" s="3">
        <v>8.2299999999999998E-2</v>
      </c>
      <c r="D255" s="3">
        <v>0.17867617699999999</v>
      </c>
      <c r="E255" s="3">
        <v>1.0302</v>
      </c>
      <c r="F255" s="3">
        <v>0.38629999999999998</v>
      </c>
      <c r="G255" s="3">
        <v>4849.9721761237397</v>
      </c>
      <c r="H255" s="3">
        <v>14904.337572011</v>
      </c>
      <c r="I255" s="3">
        <v>28586.861951876799</v>
      </c>
      <c r="J255" s="3">
        <v>1</v>
      </c>
      <c r="K255" s="3">
        <v>0</v>
      </c>
      <c r="L255" s="3">
        <v>0.24551463644947999</v>
      </c>
      <c r="M255" s="3">
        <v>0.75448536355051898</v>
      </c>
      <c r="N255" s="3">
        <v>75.813298097645799</v>
      </c>
    </row>
    <row r="256" spans="1:14" x14ac:dyDescent="0.45">
      <c r="A256" s="3">
        <v>17193</v>
      </c>
      <c r="B256" s="3">
        <v>9.4422222222222199E-2</v>
      </c>
      <c r="C256" s="3">
        <v>8.2299999999999998E-2</v>
      </c>
      <c r="D256" s="3">
        <v>0.177918941</v>
      </c>
      <c r="E256" s="3">
        <v>1.0170999999999999</v>
      </c>
      <c r="F256" s="3">
        <v>0.38140000000000002</v>
      </c>
      <c r="G256" s="3">
        <v>2701.7158338939398</v>
      </c>
      <c r="H256" s="3">
        <v>8302.5805818509907</v>
      </c>
      <c r="I256" s="3">
        <v>15366.066408068</v>
      </c>
      <c r="J256" s="3">
        <v>0.98639285000599197</v>
      </c>
      <c r="K256" s="3">
        <v>1.3607149994007899E-2</v>
      </c>
      <c r="L256" s="3">
        <v>0.24551463644947999</v>
      </c>
      <c r="M256" s="3">
        <v>0.75448536355051898</v>
      </c>
      <c r="N256" s="3">
        <v>75.813298097645799</v>
      </c>
    </row>
    <row r="257" spans="1:14" x14ac:dyDescent="0.45">
      <c r="A257" s="3">
        <v>17195</v>
      </c>
      <c r="B257" s="3">
        <v>9.4422222222222199E-2</v>
      </c>
      <c r="C257" s="3">
        <v>8.2299999999999998E-2</v>
      </c>
      <c r="D257" s="3">
        <v>0.17672737699999999</v>
      </c>
      <c r="E257" s="3">
        <v>1.0218</v>
      </c>
      <c r="F257" s="3">
        <v>0.38319999999999999</v>
      </c>
      <c r="G257" s="3">
        <v>3253.21777403648</v>
      </c>
      <c r="H257" s="3">
        <v>9997.3884671352098</v>
      </c>
      <c r="I257" s="3">
        <v>17380.499254676932</v>
      </c>
      <c r="J257" s="3">
        <v>0.99131162659244998</v>
      </c>
      <c r="K257" s="3">
        <v>8.6883734075495992E-3</v>
      </c>
      <c r="L257" s="3">
        <v>0.24551463644947999</v>
      </c>
      <c r="M257" s="3">
        <v>0.75448536355051898</v>
      </c>
      <c r="N257" s="3">
        <v>75.813298097645799</v>
      </c>
    </row>
    <row r="258" spans="1:14" x14ac:dyDescent="0.45">
      <c r="A258" s="3">
        <v>18073</v>
      </c>
      <c r="B258" s="3">
        <v>9.5233333333333295E-2</v>
      </c>
      <c r="C258" s="3">
        <v>8.2299999999999998E-2</v>
      </c>
      <c r="D258" s="3">
        <v>0.16950051499999999</v>
      </c>
      <c r="E258" s="3">
        <v>0.3392</v>
      </c>
      <c r="F258" s="3">
        <v>0.12720000000000001</v>
      </c>
      <c r="G258" s="3">
        <v>3300.2314961438601</v>
      </c>
      <c r="H258" s="3">
        <v>7692.6542998526602</v>
      </c>
      <c r="I258" s="3">
        <v>17120.599498788801</v>
      </c>
      <c r="J258" s="3">
        <v>0.28487984946206202</v>
      </c>
      <c r="K258" s="3">
        <v>0.71512015053793698</v>
      </c>
      <c r="L258" s="3">
        <v>0.30021520803443302</v>
      </c>
      <c r="M258" s="3">
        <v>0.69978479196556598</v>
      </c>
      <c r="N258" s="3">
        <v>75.813298097645799</v>
      </c>
    </row>
    <row r="259" spans="1:14" x14ac:dyDescent="0.45">
      <c r="A259" s="3">
        <v>18091</v>
      </c>
      <c r="B259" s="3">
        <v>9.5233333333333295E-2</v>
      </c>
      <c r="C259" s="3">
        <v>8.2299999999999998E-2</v>
      </c>
      <c r="D259" s="3">
        <v>0.17017612700000001</v>
      </c>
      <c r="E259" s="3">
        <v>0.54239999999999999</v>
      </c>
      <c r="F259" s="3">
        <v>0.2034</v>
      </c>
      <c r="G259" s="3">
        <v>5086.1685467511097</v>
      </c>
      <c r="H259" s="3">
        <v>11855.5732792251</v>
      </c>
      <c r="I259" s="3">
        <v>30946.326751795201</v>
      </c>
      <c r="J259" s="3">
        <v>0.49514047970316899</v>
      </c>
      <c r="K259" s="3">
        <v>0.50485952029683001</v>
      </c>
      <c r="L259" s="3">
        <v>0.30021520803443302</v>
      </c>
      <c r="M259" s="3">
        <v>0.69978479196556598</v>
      </c>
      <c r="N259" s="3">
        <v>75.813298097645799</v>
      </c>
    </row>
    <row r="260" spans="1:14" x14ac:dyDescent="0.45">
      <c r="A260" s="3">
        <v>20009</v>
      </c>
      <c r="B260" s="3">
        <v>0.10326666666666599</v>
      </c>
      <c r="C260" s="3">
        <v>8.2299999999999998E-2</v>
      </c>
      <c r="D260" s="3">
        <v>0.20336855700000001</v>
      </c>
      <c r="E260" s="3">
        <v>1.3608</v>
      </c>
      <c r="F260" s="3">
        <v>0.51029999999999998</v>
      </c>
      <c r="G260" s="3">
        <v>4480.6635242926404</v>
      </c>
      <c r="H260" s="3">
        <v>20205.937482431102</v>
      </c>
      <c r="I260" s="3">
        <v>43674.756224273966</v>
      </c>
      <c r="J260" s="3">
        <v>1</v>
      </c>
      <c r="K260" s="3">
        <v>0</v>
      </c>
      <c r="L260" s="3">
        <v>0.18150184073831199</v>
      </c>
      <c r="M260" s="3">
        <v>0.81849815926168701</v>
      </c>
      <c r="N260" s="3">
        <v>116.2812</v>
      </c>
    </row>
    <row r="261" spans="1:14" x14ac:dyDescent="0.45">
      <c r="A261" s="3">
        <v>20023</v>
      </c>
      <c r="B261" s="3">
        <v>0.10326666666666599</v>
      </c>
      <c r="C261" s="3">
        <v>8.2299999999999998E-2</v>
      </c>
      <c r="D261" s="3">
        <v>0.205841409</v>
      </c>
      <c r="E261" s="3">
        <v>1.3957999999999999</v>
      </c>
      <c r="F261" s="3">
        <v>0.52339999999999998</v>
      </c>
      <c r="G261" s="3">
        <v>6325.4539022383697</v>
      </c>
      <c r="H261" s="3">
        <v>28525.178336573699</v>
      </c>
      <c r="I261" s="3">
        <v>67646.822673256102</v>
      </c>
      <c r="J261" s="3">
        <v>1</v>
      </c>
      <c r="K261" s="3">
        <v>0</v>
      </c>
      <c r="L261" s="3">
        <v>0.18150184073831199</v>
      </c>
      <c r="M261" s="3">
        <v>0.81849815926168701</v>
      </c>
      <c r="N261" s="3">
        <v>116.2812</v>
      </c>
    </row>
    <row r="262" spans="1:14" x14ac:dyDescent="0.45">
      <c r="A262" s="3">
        <v>20027</v>
      </c>
      <c r="B262" s="3">
        <v>0.10326666666666599</v>
      </c>
      <c r="C262" s="3">
        <v>8.2299999999999998E-2</v>
      </c>
      <c r="D262" s="3">
        <v>0.19347620800000001</v>
      </c>
      <c r="E262" s="3">
        <v>1.0236000000000001</v>
      </c>
      <c r="F262" s="3">
        <v>0.38379999999999997</v>
      </c>
      <c r="G262" s="3">
        <v>1501.84608471406</v>
      </c>
      <c r="H262" s="3">
        <v>6772.7040719392498</v>
      </c>
      <c r="I262" s="3">
        <v>13601.482458023007</v>
      </c>
      <c r="J262" s="3">
        <v>0.73952204933749799</v>
      </c>
      <c r="K262" s="3">
        <v>0.26047795066250201</v>
      </c>
      <c r="L262" s="3">
        <v>0.18150184073831199</v>
      </c>
      <c r="M262" s="3">
        <v>0.81849815926168701</v>
      </c>
      <c r="N262" s="3">
        <v>116.2812</v>
      </c>
    </row>
    <row r="263" spans="1:14" x14ac:dyDescent="0.45">
      <c r="A263" s="3">
        <v>20029</v>
      </c>
      <c r="B263" s="3">
        <v>0.10326666666666599</v>
      </c>
      <c r="C263" s="3">
        <v>8.2299999999999998E-2</v>
      </c>
      <c r="D263" s="3">
        <v>0.197009039</v>
      </c>
      <c r="E263" s="3">
        <v>1.3129999999999999</v>
      </c>
      <c r="F263" s="3">
        <v>0.4924</v>
      </c>
      <c r="G263" s="3">
        <v>1464.9630526664901</v>
      </c>
      <c r="H263" s="3">
        <v>6606.3768671234502</v>
      </c>
      <c r="I263" s="3">
        <v>12506.859598135368</v>
      </c>
      <c r="J263" s="3">
        <v>0.95449017365623001</v>
      </c>
      <c r="K263" s="3">
        <v>4.5509826343769599E-2</v>
      </c>
      <c r="L263" s="3">
        <v>0.18150184073831199</v>
      </c>
      <c r="M263" s="3">
        <v>0.81849815926168701</v>
      </c>
      <c r="N263" s="3">
        <v>116.2812</v>
      </c>
    </row>
    <row r="264" spans="1:14" x14ac:dyDescent="0.45">
      <c r="A264" s="3">
        <v>20039</v>
      </c>
      <c r="B264" s="3">
        <v>0.10326666666666599</v>
      </c>
      <c r="C264" s="3">
        <v>8.2299999999999998E-2</v>
      </c>
      <c r="D264" s="3">
        <v>0.20455593799999999</v>
      </c>
      <c r="E264" s="3">
        <v>1.3869</v>
      </c>
      <c r="F264" s="3">
        <v>0.52010000000000001</v>
      </c>
      <c r="G264" s="3">
        <v>1200.67415238016</v>
      </c>
      <c r="H264" s="3">
        <v>5414.5433434648703</v>
      </c>
      <c r="I264" s="3">
        <v>12504.161462434085</v>
      </c>
      <c r="J264" s="3">
        <v>1</v>
      </c>
      <c r="K264" s="3">
        <v>0</v>
      </c>
      <c r="L264" s="3">
        <v>0.18150184073831199</v>
      </c>
      <c r="M264" s="3">
        <v>0.81849815926168701</v>
      </c>
      <c r="N264" s="3">
        <v>116.2812</v>
      </c>
    </row>
    <row r="265" spans="1:14" x14ac:dyDescent="0.45">
      <c r="A265" s="3">
        <v>20047</v>
      </c>
      <c r="B265" s="3">
        <v>0.10326666666666599</v>
      </c>
      <c r="C265" s="3">
        <v>8.2299999999999998E-2</v>
      </c>
      <c r="D265" s="3">
        <v>0.20675729400000001</v>
      </c>
      <c r="E265" s="3">
        <v>1.3940999999999999</v>
      </c>
      <c r="F265" s="3">
        <v>0.52280000000000004</v>
      </c>
      <c r="G265" s="3">
        <v>12543.6435882723</v>
      </c>
      <c r="H265" s="3">
        <v>56566.6394658684</v>
      </c>
      <c r="I265" s="3">
        <v>137739.21062871863</v>
      </c>
      <c r="J265" s="3">
        <v>1</v>
      </c>
      <c r="K265" s="3">
        <v>0</v>
      </c>
      <c r="L265" s="3">
        <v>0.18150184073831199</v>
      </c>
      <c r="M265" s="3">
        <v>0.81849815926168701</v>
      </c>
      <c r="N265" s="3">
        <v>116.2812</v>
      </c>
    </row>
    <row r="266" spans="1:14" x14ac:dyDescent="0.45">
      <c r="A266" s="3">
        <v>20055</v>
      </c>
      <c r="B266" s="3">
        <v>0.10326666666666599</v>
      </c>
      <c r="C266" s="3">
        <v>8.2299999999999998E-2</v>
      </c>
      <c r="D266" s="3">
        <v>0.21316589</v>
      </c>
      <c r="E266" s="3">
        <v>1.3894</v>
      </c>
      <c r="F266" s="3">
        <v>0.52100000000000002</v>
      </c>
      <c r="G266" s="3">
        <v>24585.297698912302</v>
      </c>
      <c r="H266" s="3">
        <v>110869.514213211</v>
      </c>
      <c r="I266" s="3">
        <v>294545.54039823456</v>
      </c>
      <c r="J266" s="3">
        <v>1</v>
      </c>
      <c r="K266" s="3">
        <v>0</v>
      </c>
      <c r="L266" s="3">
        <v>0.18150184073831199</v>
      </c>
      <c r="M266" s="3">
        <v>0.81849815926168701</v>
      </c>
      <c r="N266" s="3">
        <v>116.2812</v>
      </c>
    </row>
    <row r="267" spans="1:14" x14ac:dyDescent="0.45">
      <c r="A267" s="3">
        <v>20057</v>
      </c>
      <c r="B267" s="3">
        <v>0.10326666666666599</v>
      </c>
      <c r="C267" s="3">
        <v>8.2299999999999998E-2</v>
      </c>
      <c r="D267" s="3">
        <v>0.20904303299999999</v>
      </c>
      <c r="E267" s="3">
        <v>1.3937999999999999</v>
      </c>
      <c r="F267" s="3">
        <v>0.52270000000000005</v>
      </c>
      <c r="G267" s="3">
        <v>8629.3887427141399</v>
      </c>
      <c r="H267" s="3">
        <v>38914.970629133197</v>
      </c>
      <c r="I267" s="3">
        <v>97325.208115171234</v>
      </c>
      <c r="J267" s="3">
        <v>1</v>
      </c>
      <c r="K267" s="3">
        <v>0</v>
      </c>
      <c r="L267" s="3">
        <v>0.18150184073831199</v>
      </c>
      <c r="M267" s="3">
        <v>0.81849815926168701</v>
      </c>
      <c r="N267" s="3">
        <v>116.2812</v>
      </c>
    </row>
    <row r="268" spans="1:14" x14ac:dyDescent="0.45">
      <c r="A268" s="3">
        <v>20063</v>
      </c>
      <c r="B268" s="3">
        <v>0.10326666666666599</v>
      </c>
      <c r="C268" s="3">
        <v>8.2299999999999998E-2</v>
      </c>
      <c r="D268" s="3">
        <v>0.20612841400000001</v>
      </c>
      <c r="E268" s="3">
        <v>1.3857999999999999</v>
      </c>
      <c r="F268" s="3">
        <v>0.51970000000000005</v>
      </c>
      <c r="G268" s="3">
        <v>2074.3400744405499</v>
      </c>
      <c r="H268" s="3">
        <v>9354.4149508669707</v>
      </c>
      <c r="I268" s="3">
        <v>23018.710492328766</v>
      </c>
      <c r="J268" s="3">
        <v>1</v>
      </c>
      <c r="K268" s="3">
        <v>0</v>
      </c>
      <c r="L268" s="3">
        <v>0.18150184073831199</v>
      </c>
      <c r="M268" s="3">
        <v>0.81849815926168701</v>
      </c>
      <c r="N268" s="3">
        <v>116.2812</v>
      </c>
    </row>
    <row r="269" spans="1:14" x14ac:dyDescent="0.45">
      <c r="A269" s="3">
        <v>20065</v>
      </c>
      <c r="B269" s="3">
        <v>0.10326666666666599</v>
      </c>
      <c r="C269" s="3">
        <v>8.2299999999999998E-2</v>
      </c>
      <c r="D269" s="3">
        <v>0.20311121600000001</v>
      </c>
      <c r="E269" s="3">
        <v>1.3977999999999999</v>
      </c>
      <c r="F269" s="3">
        <v>0.5242</v>
      </c>
      <c r="G269" s="3">
        <v>1835.2260238210199</v>
      </c>
      <c r="H269" s="3">
        <v>8276.1095767200004</v>
      </c>
      <c r="I269" s="3">
        <v>19232.920171263868</v>
      </c>
      <c r="J269" s="3">
        <v>1</v>
      </c>
      <c r="K269" s="3">
        <v>0</v>
      </c>
      <c r="L269" s="3">
        <v>0.18150184073831199</v>
      </c>
      <c r="M269" s="3">
        <v>0.81849815926168701</v>
      </c>
      <c r="N269" s="3">
        <v>116.2812</v>
      </c>
    </row>
    <row r="270" spans="1:14" x14ac:dyDescent="0.45">
      <c r="A270" s="3">
        <v>20067</v>
      </c>
      <c r="B270" s="3">
        <v>0.10326666666666599</v>
      </c>
      <c r="C270" s="3">
        <v>8.2299999999999998E-2</v>
      </c>
      <c r="D270" s="3">
        <v>0.21366559299999999</v>
      </c>
      <c r="E270" s="3">
        <v>1.3954</v>
      </c>
      <c r="F270" s="3">
        <v>0.52329999999999999</v>
      </c>
      <c r="G270" s="3">
        <v>13300.314562429499</v>
      </c>
      <c r="H270" s="3">
        <v>59978.9122945907</v>
      </c>
      <c r="I270" s="3">
        <v>131272.9702229487</v>
      </c>
      <c r="J270" s="3">
        <v>1</v>
      </c>
      <c r="K270" s="3">
        <v>0</v>
      </c>
      <c r="L270" s="3">
        <v>0.18150184073831199</v>
      </c>
      <c r="M270" s="3">
        <v>0.81849815926168701</v>
      </c>
      <c r="N270" s="3">
        <v>116.2812</v>
      </c>
    </row>
    <row r="271" spans="1:14" x14ac:dyDescent="0.45">
      <c r="A271" s="3">
        <v>20069</v>
      </c>
      <c r="B271" s="3">
        <v>0.10326666666666599</v>
      </c>
      <c r="C271" s="3">
        <v>8.2299999999999998E-2</v>
      </c>
      <c r="D271" s="3">
        <v>0.21220399200000001</v>
      </c>
      <c r="E271" s="3">
        <v>1.3933</v>
      </c>
      <c r="F271" s="3">
        <v>0.52249999999999996</v>
      </c>
      <c r="G271" s="3">
        <v>16638.367256773701</v>
      </c>
      <c r="H271" s="3">
        <v>75032.147979282599</v>
      </c>
      <c r="I271" s="3">
        <v>176357.03525155911</v>
      </c>
      <c r="J271" s="3">
        <v>1</v>
      </c>
      <c r="K271" s="3">
        <v>0</v>
      </c>
      <c r="L271" s="3">
        <v>0.18150184073831199</v>
      </c>
      <c r="M271" s="3">
        <v>0.81849815926168701</v>
      </c>
      <c r="N271" s="3">
        <v>116.2812</v>
      </c>
    </row>
    <row r="272" spans="1:14" x14ac:dyDescent="0.45">
      <c r="A272" s="3">
        <v>20071</v>
      </c>
      <c r="B272" s="3">
        <v>0.10326666666666599</v>
      </c>
      <c r="C272" s="3">
        <v>8.2299999999999998E-2</v>
      </c>
      <c r="D272" s="3">
        <v>0.21357263800000001</v>
      </c>
      <c r="E272" s="3">
        <v>1.3906000000000001</v>
      </c>
      <c r="F272" s="3">
        <v>0.52149999999999996</v>
      </c>
      <c r="G272" s="3">
        <v>2170.9851436580798</v>
      </c>
      <c r="H272" s="3">
        <v>9790.2442016034202</v>
      </c>
      <c r="I272" s="3">
        <v>19785.59029164091</v>
      </c>
      <c r="J272" s="3">
        <v>1</v>
      </c>
      <c r="K272" s="3">
        <v>0</v>
      </c>
      <c r="L272" s="3">
        <v>0.18150184073831199</v>
      </c>
      <c r="M272" s="3">
        <v>0.81849815926168701</v>
      </c>
      <c r="N272" s="3">
        <v>116.2812</v>
      </c>
    </row>
    <row r="273" spans="1:14" x14ac:dyDescent="0.45">
      <c r="A273" s="3">
        <v>20075</v>
      </c>
      <c r="B273" s="3">
        <v>0.10326666666666599</v>
      </c>
      <c r="C273" s="3">
        <v>8.2299999999999998E-2</v>
      </c>
      <c r="D273" s="3">
        <v>0.21406761299999999</v>
      </c>
      <c r="E273" s="3">
        <v>1.2594000000000001</v>
      </c>
      <c r="F273" s="3">
        <v>0.4723</v>
      </c>
      <c r="G273" s="3">
        <v>5643.90204674701</v>
      </c>
      <c r="H273" s="3">
        <v>25451.661633427</v>
      </c>
      <c r="I273" s="3">
        <v>50234.727268955932</v>
      </c>
      <c r="J273" s="3">
        <v>0.90241888527674397</v>
      </c>
      <c r="K273" s="3">
        <v>9.7581114723255896E-2</v>
      </c>
      <c r="L273" s="3">
        <v>0.18150184073831199</v>
      </c>
      <c r="M273" s="3">
        <v>0.81849815926168701</v>
      </c>
      <c r="N273" s="3">
        <v>116.2812</v>
      </c>
    </row>
    <row r="274" spans="1:14" x14ac:dyDescent="0.45">
      <c r="A274" s="3">
        <v>20079</v>
      </c>
      <c r="B274" s="3">
        <v>0.10326666666666599</v>
      </c>
      <c r="C274" s="3">
        <v>8.2299999999999998E-2</v>
      </c>
      <c r="D274" s="3">
        <v>0.19228621900000001</v>
      </c>
      <c r="E274" s="3">
        <v>1.3535999999999999</v>
      </c>
      <c r="F274" s="3">
        <v>0.50760000000000005</v>
      </c>
      <c r="G274" s="3">
        <v>3261.2707056691902</v>
      </c>
      <c r="H274" s="3">
        <v>14706.980703809601</v>
      </c>
      <c r="I274" s="3">
        <v>32810.63560295663</v>
      </c>
      <c r="J274" s="3">
        <v>0.99044113136271195</v>
      </c>
      <c r="K274" s="3">
        <v>9.5588686372873998E-3</v>
      </c>
      <c r="L274" s="3">
        <v>0.18150184073831199</v>
      </c>
      <c r="M274" s="3">
        <v>0.81849815926168701</v>
      </c>
      <c r="N274" s="3">
        <v>116.2812</v>
      </c>
    </row>
    <row r="275" spans="1:14" x14ac:dyDescent="0.45">
      <c r="A275" s="3">
        <v>20081</v>
      </c>
      <c r="B275" s="3">
        <v>0.10326666666666599</v>
      </c>
      <c r="C275" s="3">
        <v>8.2299999999999998E-2</v>
      </c>
      <c r="D275" s="3">
        <v>0.213864472</v>
      </c>
      <c r="E275" s="3">
        <v>1.391</v>
      </c>
      <c r="F275" s="3">
        <v>0.52159999999999995</v>
      </c>
      <c r="G275" s="3">
        <v>17735.8109108598</v>
      </c>
      <c r="H275" s="3">
        <v>79981.164513269003</v>
      </c>
      <c r="I275" s="3">
        <v>186429.44819233631</v>
      </c>
      <c r="J275" s="3">
        <v>1</v>
      </c>
      <c r="K275" s="3">
        <v>0</v>
      </c>
      <c r="L275" s="3">
        <v>0.18150184073831199</v>
      </c>
      <c r="M275" s="3">
        <v>0.81849815926168701</v>
      </c>
      <c r="N275" s="3">
        <v>116.2812</v>
      </c>
    </row>
    <row r="276" spans="1:14" x14ac:dyDescent="0.45">
      <c r="A276" s="3">
        <v>20083</v>
      </c>
      <c r="B276" s="3">
        <v>0.10326666666666599</v>
      </c>
      <c r="C276" s="3">
        <v>8.2299999999999998E-2</v>
      </c>
      <c r="D276" s="3">
        <v>0.20883362999999999</v>
      </c>
      <c r="E276" s="3">
        <v>1.3629</v>
      </c>
      <c r="F276" s="3">
        <v>0.5111</v>
      </c>
      <c r="G276" s="3">
        <v>2109.1414396505602</v>
      </c>
      <c r="H276" s="3">
        <v>9511.3547000635499</v>
      </c>
      <c r="I276" s="3">
        <v>24486.099401013686</v>
      </c>
      <c r="J276" s="3">
        <v>0.99762803777173203</v>
      </c>
      <c r="K276" s="3">
        <v>2.3719622282676002E-3</v>
      </c>
      <c r="L276" s="3">
        <v>0.18150184073831199</v>
      </c>
      <c r="M276" s="3">
        <v>0.81849815926168701</v>
      </c>
      <c r="N276" s="3">
        <v>116.2812</v>
      </c>
    </row>
    <row r="277" spans="1:14" x14ac:dyDescent="0.45">
      <c r="A277" s="3">
        <v>20089</v>
      </c>
      <c r="B277" s="3">
        <v>0.10326666666666599</v>
      </c>
      <c r="C277" s="3">
        <v>8.2299999999999998E-2</v>
      </c>
      <c r="D277" s="3">
        <v>0.198021644</v>
      </c>
      <c r="E277" s="3">
        <v>0.1195</v>
      </c>
      <c r="F277" s="3">
        <v>4.48E-2</v>
      </c>
      <c r="G277" s="3">
        <v>3564.1170288685198</v>
      </c>
      <c r="H277" s="3">
        <v>16072.6922418828</v>
      </c>
      <c r="I277" s="3">
        <v>35420.404703791719</v>
      </c>
      <c r="J277" s="3">
        <v>4.17384437873504E-2</v>
      </c>
      <c r="K277" s="3">
        <v>0.95826155621264897</v>
      </c>
      <c r="L277" s="3">
        <v>0.18150184073831199</v>
      </c>
      <c r="M277" s="3">
        <v>0.81849815926168701</v>
      </c>
      <c r="N277" s="3">
        <v>116.2812</v>
      </c>
    </row>
    <row r="278" spans="1:14" x14ac:dyDescent="0.45">
      <c r="A278" s="3">
        <v>20093</v>
      </c>
      <c r="B278" s="3">
        <v>0.10326666666666599</v>
      </c>
      <c r="C278" s="3">
        <v>8.2299999999999998E-2</v>
      </c>
      <c r="D278" s="3">
        <v>0.21269903000000001</v>
      </c>
      <c r="E278" s="3">
        <v>1.0760000000000001</v>
      </c>
      <c r="F278" s="3">
        <v>0.40350000000000003</v>
      </c>
      <c r="G278" s="3">
        <v>19915.3250410746</v>
      </c>
      <c r="H278" s="3">
        <v>89809.870913209801</v>
      </c>
      <c r="I278" s="3">
        <v>196849.90845347117</v>
      </c>
      <c r="J278" s="3">
        <v>0.76148347970680197</v>
      </c>
      <c r="K278" s="3">
        <v>0.238516520293197</v>
      </c>
      <c r="L278" s="3">
        <v>0.18150184073831199</v>
      </c>
      <c r="M278" s="3">
        <v>0.81849815926168701</v>
      </c>
      <c r="N278" s="3">
        <v>116.2812</v>
      </c>
    </row>
    <row r="279" spans="1:14" x14ac:dyDescent="0.45">
      <c r="A279" s="3">
        <v>20095</v>
      </c>
      <c r="B279" s="3">
        <v>0.10326666666666599</v>
      </c>
      <c r="C279" s="3">
        <v>8.2299999999999998E-2</v>
      </c>
      <c r="D279" s="3">
        <v>0.19841856299999999</v>
      </c>
      <c r="E279" s="3">
        <v>1.3815</v>
      </c>
      <c r="F279" s="3">
        <v>0.5181</v>
      </c>
      <c r="G279" s="3">
        <v>2132.9249099302101</v>
      </c>
      <c r="H279" s="3">
        <v>9618.6083045755295</v>
      </c>
      <c r="I279" s="3">
        <v>20906.584360527999</v>
      </c>
      <c r="J279" s="3">
        <v>0.98999892250050503</v>
      </c>
      <c r="K279" s="3">
        <v>1.00010774994948E-2</v>
      </c>
      <c r="L279" s="3">
        <v>0.18150184073831199</v>
      </c>
      <c r="M279" s="3">
        <v>0.81849815926168701</v>
      </c>
      <c r="N279" s="3">
        <v>116.2812</v>
      </c>
    </row>
    <row r="280" spans="1:14" x14ac:dyDescent="0.45">
      <c r="A280" s="3">
        <v>20097</v>
      </c>
      <c r="B280" s="3">
        <v>0.10326666666666599</v>
      </c>
      <c r="C280" s="3">
        <v>8.2299999999999998E-2</v>
      </c>
      <c r="D280" s="3">
        <v>0.205870948</v>
      </c>
      <c r="E280" s="3">
        <v>1.3959999999999999</v>
      </c>
      <c r="F280" s="3">
        <v>0.52349999999999997</v>
      </c>
      <c r="G280" s="3">
        <v>7946.9708878396495</v>
      </c>
      <c r="H280" s="3">
        <v>35837.548627295801</v>
      </c>
      <c r="I280" s="3">
        <v>81035.256328387361</v>
      </c>
      <c r="J280" s="3">
        <v>1</v>
      </c>
      <c r="K280" s="3">
        <v>0</v>
      </c>
      <c r="L280" s="3">
        <v>0.18150184073831199</v>
      </c>
      <c r="M280" s="3">
        <v>0.81849815926168701</v>
      </c>
      <c r="N280" s="3">
        <v>116.2812</v>
      </c>
    </row>
    <row r="281" spans="1:14" x14ac:dyDescent="0.45">
      <c r="A281" s="3">
        <v>20101</v>
      </c>
      <c r="B281" s="3">
        <v>0.10326666666666599</v>
      </c>
      <c r="C281" s="3">
        <v>8.2299999999999998E-2</v>
      </c>
      <c r="D281" s="3">
        <v>0.21191428600000001</v>
      </c>
      <c r="E281" s="3">
        <v>1.3754</v>
      </c>
      <c r="F281" s="3">
        <v>0.51580000000000004</v>
      </c>
      <c r="G281" s="3">
        <v>1383.32757260673</v>
      </c>
      <c r="H281" s="3">
        <v>6238.2346494602198</v>
      </c>
      <c r="I281" s="3">
        <v>15944.532958256534</v>
      </c>
      <c r="J281" s="3">
        <v>1</v>
      </c>
      <c r="K281" s="3">
        <v>0</v>
      </c>
      <c r="L281" s="3">
        <v>0.18150184073831199</v>
      </c>
      <c r="M281" s="3">
        <v>0.81849815926168701</v>
      </c>
      <c r="N281" s="3">
        <v>116.2812</v>
      </c>
    </row>
    <row r="282" spans="1:14" x14ac:dyDescent="0.45">
      <c r="A282" s="3">
        <v>20113</v>
      </c>
      <c r="B282" s="3">
        <v>0.10326666666666599</v>
      </c>
      <c r="C282" s="3">
        <v>8.2299999999999998E-2</v>
      </c>
      <c r="D282" s="3">
        <v>0.196284032</v>
      </c>
      <c r="E282" s="3">
        <v>1.2903</v>
      </c>
      <c r="F282" s="3">
        <v>0.4839</v>
      </c>
      <c r="G282" s="3">
        <v>3265.5861046939299</v>
      </c>
      <c r="H282" s="3">
        <v>14726.441366819199</v>
      </c>
      <c r="I282" s="3">
        <v>33717.29756892618</v>
      </c>
      <c r="J282" s="3">
        <v>0.961759145087829</v>
      </c>
      <c r="K282" s="3">
        <v>3.8240854912170601E-2</v>
      </c>
      <c r="L282" s="3">
        <v>0.18150184073831199</v>
      </c>
      <c r="M282" s="3">
        <v>0.81849815926168701</v>
      </c>
      <c r="N282" s="3">
        <v>116.2812</v>
      </c>
    </row>
    <row r="283" spans="1:14" x14ac:dyDescent="0.45">
      <c r="A283" s="3">
        <v>20119</v>
      </c>
      <c r="B283" s="3">
        <v>0.10326666666666599</v>
      </c>
      <c r="C283" s="3">
        <v>8.2299999999999998E-2</v>
      </c>
      <c r="D283" s="3">
        <v>0.21134106999999999</v>
      </c>
      <c r="E283" s="3">
        <v>1.3935</v>
      </c>
      <c r="F283" s="3">
        <v>0.52259999999999995</v>
      </c>
      <c r="G283" s="3">
        <v>15236.3125218473</v>
      </c>
      <c r="H283" s="3">
        <v>68709.461580878604</v>
      </c>
      <c r="I283" s="3">
        <v>177061.68965861545</v>
      </c>
      <c r="J283" s="3">
        <v>1</v>
      </c>
      <c r="K283" s="3">
        <v>0</v>
      </c>
      <c r="L283" s="3">
        <v>0.18150184073831199</v>
      </c>
      <c r="M283" s="3">
        <v>0.81849815926168701</v>
      </c>
      <c r="N283" s="3">
        <v>116.2812</v>
      </c>
    </row>
    <row r="284" spans="1:14" x14ac:dyDescent="0.45">
      <c r="A284" s="3">
        <v>20123</v>
      </c>
      <c r="B284" s="3">
        <v>0.10326666666666599</v>
      </c>
      <c r="C284" s="3">
        <v>8.2299999999999998E-2</v>
      </c>
      <c r="D284" s="3">
        <v>0.198301635</v>
      </c>
      <c r="E284" s="3">
        <v>0.12839999999999999</v>
      </c>
      <c r="F284" s="3">
        <v>4.8099999999999997E-2</v>
      </c>
      <c r="G284" s="3">
        <v>1543.17661923233</v>
      </c>
      <c r="H284" s="3">
        <v>6959.0876716145603</v>
      </c>
      <c r="I284" s="3">
        <v>14095.725398484774</v>
      </c>
      <c r="J284" s="3">
        <v>4.9010436164651699E-2</v>
      </c>
      <c r="K284" s="3">
        <v>0.95098956383534805</v>
      </c>
      <c r="L284" s="3">
        <v>0.18150184073831199</v>
      </c>
      <c r="M284" s="3">
        <v>0.81849815926168701</v>
      </c>
      <c r="N284" s="3">
        <v>116.2812</v>
      </c>
    </row>
    <row r="285" spans="1:14" x14ac:dyDescent="0.45">
      <c r="A285" s="3">
        <v>20129</v>
      </c>
      <c r="B285" s="3">
        <v>0.10326666666666599</v>
      </c>
      <c r="C285" s="3">
        <v>8.2299999999999998E-2</v>
      </c>
      <c r="D285" s="3">
        <v>0.217196481</v>
      </c>
      <c r="E285" s="3">
        <v>1.3958999999999999</v>
      </c>
      <c r="F285" s="3">
        <v>0.52349999999999997</v>
      </c>
      <c r="G285" s="3">
        <v>6184.6345360494297</v>
      </c>
      <c r="H285" s="3">
        <v>27890.141294827001</v>
      </c>
      <c r="I285" s="3">
        <v>55722.964831365643</v>
      </c>
      <c r="J285" s="3">
        <v>1</v>
      </c>
      <c r="K285" s="3">
        <v>0</v>
      </c>
      <c r="L285" s="3">
        <v>0.18150184073831199</v>
      </c>
      <c r="M285" s="3">
        <v>0.81849815926168701</v>
      </c>
      <c r="N285" s="3">
        <v>116.2812</v>
      </c>
    </row>
    <row r="286" spans="1:14" x14ac:dyDescent="0.45">
      <c r="A286" s="3">
        <v>20137</v>
      </c>
      <c r="B286" s="3">
        <v>0.10326666666666599</v>
      </c>
      <c r="C286" s="3">
        <v>8.2299999999999998E-2</v>
      </c>
      <c r="D286" s="3">
        <v>0.20415551800000001</v>
      </c>
      <c r="E286" s="3">
        <v>1.3425</v>
      </c>
      <c r="F286" s="3">
        <v>0.50339999999999996</v>
      </c>
      <c r="G286" s="3">
        <v>1511.74523446386</v>
      </c>
      <c r="H286" s="3">
        <v>6817.3451390242999</v>
      </c>
      <c r="I286" s="3">
        <v>15046.080357537863</v>
      </c>
      <c r="J286" s="3">
        <v>0.98533143610964002</v>
      </c>
      <c r="K286" s="3">
        <v>1.46685638903595E-2</v>
      </c>
      <c r="L286" s="3">
        <v>0.18150184073831199</v>
      </c>
      <c r="M286" s="3">
        <v>0.81849815926168701</v>
      </c>
      <c r="N286" s="3">
        <v>116.2812</v>
      </c>
    </row>
    <row r="287" spans="1:14" x14ac:dyDescent="0.45">
      <c r="A287" s="3">
        <v>20145</v>
      </c>
      <c r="B287" s="3">
        <v>0.10326666666666599</v>
      </c>
      <c r="C287" s="3">
        <v>8.2299999999999998E-2</v>
      </c>
      <c r="D287" s="3">
        <v>0.20528151</v>
      </c>
      <c r="E287" s="3">
        <v>1.3685</v>
      </c>
      <c r="F287" s="3">
        <v>0.51319999999999999</v>
      </c>
      <c r="G287" s="3">
        <v>7520.8477767362901</v>
      </c>
      <c r="H287" s="3">
        <v>33915.909812845202</v>
      </c>
      <c r="I287" s="3">
        <v>85101.419515885806</v>
      </c>
      <c r="J287" s="3">
        <v>0.99767956455983897</v>
      </c>
      <c r="K287" s="3">
        <v>2.3204354401602E-3</v>
      </c>
      <c r="L287" s="3">
        <v>0.18150184073831199</v>
      </c>
      <c r="M287" s="3">
        <v>0.81849815926168701</v>
      </c>
      <c r="N287" s="3">
        <v>116.2812</v>
      </c>
    </row>
    <row r="288" spans="1:14" x14ac:dyDescent="0.45">
      <c r="A288" s="3">
        <v>20147</v>
      </c>
      <c r="B288" s="3">
        <v>0.10326666666666599</v>
      </c>
      <c r="C288" s="3">
        <v>8.2299999999999998E-2</v>
      </c>
      <c r="D288" s="3">
        <v>0.20248619600000001</v>
      </c>
      <c r="E288" s="3">
        <v>0.49049999999999999</v>
      </c>
      <c r="F288" s="3">
        <v>0.18390000000000001</v>
      </c>
      <c r="G288" s="3">
        <v>2259.9667161295702</v>
      </c>
      <c r="H288" s="3">
        <v>10191.5142547327</v>
      </c>
      <c r="I288" s="3">
        <v>21923.853299972619</v>
      </c>
      <c r="J288" s="3">
        <v>0.32393078640210599</v>
      </c>
      <c r="K288" s="3">
        <v>0.67606921359789296</v>
      </c>
      <c r="L288" s="3">
        <v>0.18150184073831199</v>
      </c>
      <c r="M288" s="3">
        <v>0.81849815926168701</v>
      </c>
      <c r="N288" s="3">
        <v>116.2812</v>
      </c>
    </row>
    <row r="289" spans="1:14" x14ac:dyDescent="0.45">
      <c r="A289" s="3">
        <v>20151</v>
      </c>
      <c r="B289" s="3">
        <v>0.10326666666666599</v>
      </c>
      <c r="C289" s="3">
        <v>8.2299999999999998E-2</v>
      </c>
      <c r="D289" s="3">
        <v>0.20295732</v>
      </c>
      <c r="E289" s="3">
        <v>1.3959999999999999</v>
      </c>
      <c r="F289" s="3">
        <v>0.52349999999999997</v>
      </c>
      <c r="G289" s="3">
        <v>12520.5731766725</v>
      </c>
      <c r="H289" s="3">
        <v>56462.601460793303</v>
      </c>
      <c r="I289" s="3">
        <v>115217.90324923229</v>
      </c>
      <c r="J289" s="3">
        <v>1</v>
      </c>
      <c r="K289" s="3">
        <v>0</v>
      </c>
      <c r="L289" s="3">
        <v>0.18150184073831199</v>
      </c>
      <c r="M289" s="3">
        <v>0.81849815926168701</v>
      </c>
      <c r="N289" s="3">
        <v>116.2812</v>
      </c>
    </row>
    <row r="290" spans="1:14" x14ac:dyDescent="0.45">
      <c r="A290" s="3">
        <v>20153</v>
      </c>
      <c r="B290" s="3">
        <v>0.10326666666666599</v>
      </c>
      <c r="C290" s="3">
        <v>8.2299999999999998E-2</v>
      </c>
      <c r="D290" s="3">
        <v>0.20329721000000001</v>
      </c>
      <c r="E290" s="3">
        <v>1.389</v>
      </c>
      <c r="F290" s="3">
        <v>0.52090000000000003</v>
      </c>
      <c r="G290" s="3">
        <v>2056.1601376185899</v>
      </c>
      <c r="H290" s="3">
        <v>9272.4309623644804</v>
      </c>
      <c r="I290" s="3">
        <v>23046.34399908617</v>
      </c>
      <c r="J290" s="3">
        <v>1</v>
      </c>
      <c r="K290" s="3">
        <v>0</v>
      </c>
      <c r="L290" s="3">
        <v>0.18150184073831199</v>
      </c>
      <c r="M290" s="3">
        <v>0.81849815926168701</v>
      </c>
      <c r="N290" s="3">
        <v>116.2812</v>
      </c>
    </row>
    <row r="291" spans="1:14" x14ac:dyDescent="0.45">
      <c r="A291" s="3">
        <v>20155</v>
      </c>
      <c r="B291" s="3">
        <v>0.10326666666666599</v>
      </c>
      <c r="C291" s="3">
        <v>8.2299999999999998E-2</v>
      </c>
      <c r="D291" s="3">
        <v>0.19801880699999999</v>
      </c>
      <c r="E291" s="3">
        <v>1.3909</v>
      </c>
      <c r="F291" s="3">
        <v>0.52159999999999995</v>
      </c>
      <c r="G291" s="3">
        <v>6747.5856218099198</v>
      </c>
      <c r="H291" s="3">
        <v>30428.817627667398</v>
      </c>
      <c r="I291" s="3">
        <v>71639.86428594857</v>
      </c>
      <c r="J291" s="3">
        <v>1</v>
      </c>
      <c r="K291" s="3">
        <v>0</v>
      </c>
      <c r="L291" s="3">
        <v>0.18150184073831199</v>
      </c>
      <c r="M291" s="3">
        <v>0.81849815926168701</v>
      </c>
      <c r="N291" s="3">
        <v>116.2812</v>
      </c>
    </row>
    <row r="292" spans="1:14" x14ac:dyDescent="0.45">
      <c r="A292" s="3">
        <v>20157</v>
      </c>
      <c r="B292" s="3">
        <v>0.10326666666666599</v>
      </c>
      <c r="C292" s="3">
        <v>8.2299999999999998E-2</v>
      </c>
      <c r="D292" s="3">
        <v>0.19504555200000001</v>
      </c>
      <c r="E292" s="3">
        <v>1.1963999999999999</v>
      </c>
      <c r="F292" s="3">
        <v>0.4486</v>
      </c>
      <c r="G292" s="3">
        <v>2428.2592069093598</v>
      </c>
      <c r="H292" s="3">
        <v>10950.4437144037</v>
      </c>
      <c r="I292" s="3">
        <v>21080.613548954061</v>
      </c>
      <c r="J292" s="3">
        <v>0.87105931194258102</v>
      </c>
      <c r="K292" s="3">
        <v>0.12894068805741801</v>
      </c>
      <c r="L292" s="3">
        <v>0.18150184073831199</v>
      </c>
      <c r="M292" s="3">
        <v>0.81849815926168701</v>
      </c>
      <c r="N292" s="3">
        <v>116.2812</v>
      </c>
    </row>
    <row r="293" spans="1:14" x14ac:dyDescent="0.45">
      <c r="A293" s="3">
        <v>20159</v>
      </c>
      <c r="B293" s="3">
        <v>0.10326666666666599</v>
      </c>
      <c r="C293" s="3">
        <v>8.2299999999999998E-2</v>
      </c>
      <c r="D293" s="3">
        <v>0.20065027399999999</v>
      </c>
      <c r="E293" s="3">
        <v>1.3917999999999999</v>
      </c>
      <c r="F293" s="3">
        <v>0.52190000000000003</v>
      </c>
      <c r="G293" s="3">
        <v>3043.1263717079401</v>
      </c>
      <c r="H293" s="3">
        <v>13723.2400702472</v>
      </c>
      <c r="I293" s="3">
        <v>27472.718780850042</v>
      </c>
      <c r="J293" s="3">
        <v>0.998308719181078</v>
      </c>
      <c r="K293" s="3">
        <v>1.6912808189217001E-3</v>
      </c>
      <c r="L293" s="3">
        <v>0.18150184073831199</v>
      </c>
      <c r="M293" s="3">
        <v>0.81849815926168701</v>
      </c>
      <c r="N293" s="3">
        <v>116.2812</v>
      </c>
    </row>
    <row r="294" spans="1:14" x14ac:dyDescent="0.45">
      <c r="A294" s="3">
        <v>20165</v>
      </c>
      <c r="B294" s="3">
        <v>0.10326666666666599</v>
      </c>
      <c r="C294" s="3">
        <v>8.2299999999999998E-2</v>
      </c>
      <c r="D294" s="3">
        <v>0.20570912999999999</v>
      </c>
      <c r="E294" s="3">
        <v>1.2966</v>
      </c>
      <c r="F294" s="3">
        <v>0.48620000000000002</v>
      </c>
      <c r="G294" s="3">
        <v>1038.01354011749</v>
      </c>
      <c r="H294" s="3">
        <v>4681.01132428645</v>
      </c>
      <c r="I294" s="3">
        <v>12635.726795294118</v>
      </c>
      <c r="J294" s="3">
        <v>0.99724210072722497</v>
      </c>
      <c r="K294" s="3">
        <v>2.7578992727743E-3</v>
      </c>
      <c r="L294" s="3">
        <v>0.18150184073831199</v>
      </c>
      <c r="M294" s="3">
        <v>0.81849815926168701</v>
      </c>
      <c r="N294" s="3">
        <v>116.2812</v>
      </c>
    </row>
    <row r="295" spans="1:14" x14ac:dyDescent="0.45">
      <c r="A295" s="3">
        <v>20171</v>
      </c>
      <c r="B295" s="3">
        <v>0.10326666666666599</v>
      </c>
      <c r="C295" s="3">
        <v>8.2299999999999998E-2</v>
      </c>
      <c r="D295" s="3">
        <v>0.21407103499999999</v>
      </c>
      <c r="E295" s="3">
        <v>1.3655999999999999</v>
      </c>
      <c r="F295" s="3">
        <v>0.5121</v>
      </c>
      <c r="G295" s="3">
        <v>4075.8063701409901</v>
      </c>
      <c r="H295" s="3">
        <v>18380.1993296439</v>
      </c>
      <c r="I295" s="3">
        <v>45885.436701020459</v>
      </c>
      <c r="J295" s="3">
        <v>1</v>
      </c>
      <c r="K295" s="3">
        <v>0</v>
      </c>
      <c r="L295" s="3">
        <v>0.18150184073831199</v>
      </c>
      <c r="M295" s="3">
        <v>0.81849815926168701</v>
      </c>
      <c r="N295" s="3">
        <v>116.2812</v>
      </c>
    </row>
    <row r="296" spans="1:14" x14ac:dyDescent="0.45">
      <c r="A296" s="3">
        <v>20173</v>
      </c>
      <c r="B296" s="3">
        <v>0.10326666666666599</v>
      </c>
      <c r="C296" s="3">
        <v>8.2299999999999998E-2</v>
      </c>
      <c r="D296" s="3">
        <v>0.193344078</v>
      </c>
      <c r="E296" s="3">
        <v>1.3626</v>
      </c>
      <c r="F296" s="3">
        <v>0.51100000000000001</v>
      </c>
      <c r="G296" s="3">
        <v>2935.60365745729</v>
      </c>
      <c r="H296" s="3">
        <v>13238.357143798699</v>
      </c>
      <c r="I296" s="3">
        <v>29874.269414140461</v>
      </c>
      <c r="J296" s="3">
        <v>0.99066807324883199</v>
      </c>
      <c r="K296" s="3">
        <v>9.3319267511681007E-3</v>
      </c>
      <c r="L296" s="3">
        <v>0.18150184073831199</v>
      </c>
      <c r="M296" s="3">
        <v>0.81849815926168701</v>
      </c>
      <c r="N296" s="3">
        <v>116.2812</v>
      </c>
    </row>
    <row r="297" spans="1:14" x14ac:dyDescent="0.45">
      <c r="A297" s="3">
        <v>20175</v>
      </c>
      <c r="B297" s="3">
        <v>0.10326666666666599</v>
      </c>
      <c r="C297" s="3">
        <v>8.2299999999999998E-2</v>
      </c>
      <c r="D297" s="3">
        <v>0.212333514</v>
      </c>
      <c r="E297" s="3">
        <v>1.4731000000000001</v>
      </c>
      <c r="F297" s="3">
        <v>0.5524</v>
      </c>
      <c r="G297" s="3">
        <v>20351.116280913699</v>
      </c>
      <c r="H297" s="3">
        <v>91775.108985615501</v>
      </c>
      <c r="I297" s="3">
        <v>189303.3328132747</v>
      </c>
      <c r="J297" s="3">
        <v>1</v>
      </c>
      <c r="K297" s="3">
        <v>0</v>
      </c>
      <c r="L297" s="3">
        <v>0.18150184073831199</v>
      </c>
      <c r="M297" s="3">
        <v>0.81849815926168701</v>
      </c>
      <c r="N297" s="3">
        <v>124.6632</v>
      </c>
    </row>
    <row r="298" spans="1:14" x14ac:dyDescent="0.45">
      <c r="A298" s="3">
        <v>20179</v>
      </c>
      <c r="B298" s="3">
        <v>0.10326666666666599</v>
      </c>
      <c r="C298" s="3">
        <v>8.2299999999999998E-2</v>
      </c>
      <c r="D298" s="3">
        <v>0.204821846</v>
      </c>
      <c r="E298" s="3">
        <v>1.3942000000000001</v>
      </c>
      <c r="F298" s="3">
        <v>0.52280000000000004</v>
      </c>
      <c r="G298" s="3">
        <v>7378.3120693220098</v>
      </c>
      <c r="H298" s="3">
        <v>33273.132782744098</v>
      </c>
      <c r="I298" s="3">
        <v>84199.292765063772</v>
      </c>
      <c r="J298" s="3">
        <v>1</v>
      </c>
      <c r="K298" s="3">
        <v>0</v>
      </c>
      <c r="L298" s="3">
        <v>0.18150184073831199</v>
      </c>
      <c r="M298" s="3">
        <v>0.81849815926168701</v>
      </c>
      <c r="N298" s="3">
        <v>116.2812</v>
      </c>
    </row>
    <row r="299" spans="1:14" x14ac:dyDescent="0.45">
      <c r="A299" s="3">
        <v>20181</v>
      </c>
      <c r="B299" s="3">
        <v>0.10326666666666599</v>
      </c>
      <c r="C299" s="3">
        <v>8.2299999999999998E-2</v>
      </c>
      <c r="D299" s="3">
        <v>0.20880965600000001</v>
      </c>
      <c r="E299" s="3">
        <v>1.3955</v>
      </c>
      <c r="F299" s="3">
        <v>0.52329999999999999</v>
      </c>
      <c r="G299" s="3">
        <v>12970.3528563175</v>
      </c>
      <c r="H299" s="3">
        <v>58490.921605455304</v>
      </c>
      <c r="I299" s="3">
        <v>141704.61873641182</v>
      </c>
      <c r="J299" s="3">
        <v>1</v>
      </c>
      <c r="K299" s="3">
        <v>0</v>
      </c>
      <c r="L299" s="3">
        <v>0.18150184073831199</v>
      </c>
      <c r="M299" s="3">
        <v>0.81849815926168701</v>
      </c>
      <c r="N299" s="3">
        <v>116.2812</v>
      </c>
    </row>
    <row r="300" spans="1:14" x14ac:dyDescent="0.45">
      <c r="A300" s="3">
        <v>20185</v>
      </c>
      <c r="B300" s="3">
        <v>0.10326666666666599</v>
      </c>
      <c r="C300" s="3">
        <v>8.2299999999999998E-2</v>
      </c>
      <c r="D300" s="3">
        <v>0.201937702</v>
      </c>
      <c r="E300" s="3">
        <v>1.3936999999999999</v>
      </c>
      <c r="F300" s="3">
        <v>0.52259999999999995</v>
      </c>
      <c r="G300" s="3">
        <v>12229.7641059203</v>
      </c>
      <c r="H300" s="3">
        <v>55151.172947787702</v>
      </c>
      <c r="I300" s="3">
        <v>116972.63087018939</v>
      </c>
      <c r="J300" s="3">
        <v>1</v>
      </c>
      <c r="K300" s="3">
        <v>0</v>
      </c>
      <c r="L300" s="3">
        <v>0.18150184073831199</v>
      </c>
      <c r="M300" s="3">
        <v>0.81849815926168701</v>
      </c>
      <c r="N300" s="3">
        <v>116.2812</v>
      </c>
    </row>
    <row r="301" spans="1:14" x14ac:dyDescent="0.45">
      <c r="A301" s="3">
        <v>20187</v>
      </c>
      <c r="B301" s="3">
        <v>0.10326666666666599</v>
      </c>
      <c r="C301" s="3">
        <v>8.2299999999999998E-2</v>
      </c>
      <c r="D301" s="3">
        <v>0.216175585</v>
      </c>
      <c r="E301" s="3">
        <v>1.3863000000000001</v>
      </c>
      <c r="F301" s="3">
        <v>0.51990000000000003</v>
      </c>
      <c r="G301" s="3">
        <v>12762.079984567499</v>
      </c>
      <c r="H301" s="3">
        <v>57551.697179641997</v>
      </c>
      <c r="I301" s="3">
        <v>118202.32189475554</v>
      </c>
      <c r="J301" s="3">
        <v>1</v>
      </c>
      <c r="K301" s="3">
        <v>0</v>
      </c>
      <c r="L301" s="3">
        <v>0.18150184073831199</v>
      </c>
      <c r="M301" s="3">
        <v>0.81849815926168701</v>
      </c>
      <c r="N301" s="3">
        <v>116.2812</v>
      </c>
    </row>
    <row r="302" spans="1:14" x14ac:dyDescent="0.45">
      <c r="A302" s="3">
        <v>20189</v>
      </c>
      <c r="B302" s="3">
        <v>0.10326666666666599</v>
      </c>
      <c r="C302" s="3">
        <v>8.2299999999999998E-2</v>
      </c>
      <c r="D302" s="3">
        <v>0.212550662</v>
      </c>
      <c r="E302" s="3">
        <v>1.32</v>
      </c>
      <c r="F302" s="3">
        <v>0.495</v>
      </c>
      <c r="G302" s="3">
        <v>27392.892366411899</v>
      </c>
      <c r="H302" s="3">
        <v>123530.60380852</v>
      </c>
      <c r="I302" s="3">
        <v>252736.04582435873</v>
      </c>
      <c r="J302" s="3">
        <v>1</v>
      </c>
      <c r="K302" s="3">
        <v>0</v>
      </c>
      <c r="L302" s="3">
        <v>0.18150184073831199</v>
      </c>
      <c r="M302" s="3">
        <v>0.81849815926168701</v>
      </c>
      <c r="N302" s="3">
        <v>107.89919999999999</v>
      </c>
    </row>
    <row r="303" spans="1:14" x14ac:dyDescent="0.45">
      <c r="A303" s="3">
        <v>20193</v>
      </c>
      <c r="B303" s="3">
        <v>0.10326666666666599</v>
      </c>
      <c r="C303" s="3">
        <v>8.2299999999999998E-2</v>
      </c>
      <c r="D303" s="3">
        <v>0.20616726599999999</v>
      </c>
      <c r="E303" s="3">
        <v>1.3956</v>
      </c>
      <c r="F303" s="3">
        <v>0.52339999999999998</v>
      </c>
      <c r="G303" s="3">
        <v>9816.0348739330693</v>
      </c>
      <c r="H303" s="3">
        <v>44266.253404816198</v>
      </c>
      <c r="I303" s="3">
        <v>114761.95039330918</v>
      </c>
      <c r="J303" s="3">
        <v>1</v>
      </c>
      <c r="K303" s="3">
        <v>0</v>
      </c>
      <c r="L303" s="3">
        <v>0.18150184073831199</v>
      </c>
      <c r="M303" s="3">
        <v>0.81849815926168701</v>
      </c>
      <c r="N303" s="3">
        <v>116.2812</v>
      </c>
    </row>
    <row r="304" spans="1:14" x14ac:dyDescent="0.45">
      <c r="A304" s="3">
        <v>20199</v>
      </c>
      <c r="B304" s="3">
        <v>0.10326666666666599</v>
      </c>
      <c r="C304" s="3">
        <v>8.2299999999999998E-2</v>
      </c>
      <c r="D304" s="3">
        <v>0.21020763100000001</v>
      </c>
      <c r="E304" s="3">
        <v>1.3945000000000001</v>
      </c>
      <c r="F304" s="3">
        <v>0.52290000000000003</v>
      </c>
      <c r="G304" s="3">
        <v>5593.1686179748904</v>
      </c>
      <c r="H304" s="3">
        <v>25222.874873501602</v>
      </c>
      <c r="I304" s="3">
        <v>49450.158975183476</v>
      </c>
      <c r="J304" s="3">
        <v>1</v>
      </c>
      <c r="K304" s="3">
        <v>0</v>
      </c>
      <c r="L304" s="3">
        <v>0.18150184073831199</v>
      </c>
      <c r="M304" s="3">
        <v>0.81849815926168701</v>
      </c>
      <c r="N304" s="3">
        <v>116.2812</v>
      </c>
    </row>
    <row r="305" spans="1:14" x14ac:dyDescent="0.45">
      <c r="A305" s="3">
        <v>20203</v>
      </c>
      <c r="B305" s="3">
        <v>0.10326666666666599</v>
      </c>
      <c r="C305" s="3">
        <v>8.2299999999999998E-2</v>
      </c>
      <c r="D305" s="3">
        <v>0.21151170499999999</v>
      </c>
      <c r="E305" s="3">
        <v>1.3882000000000001</v>
      </c>
      <c r="F305" s="3">
        <v>0.52059999999999995</v>
      </c>
      <c r="G305" s="3">
        <v>5074.9850464123801</v>
      </c>
      <c r="H305" s="3">
        <v>22886.0814957691</v>
      </c>
      <c r="I305" s="3">
        <v>50389.698181967738</v>
      </c>
      <c r="J305" s="3">
        <v>1</v>
      </c>
      <c r="K305" s="3">
        <v>0</v>
      </c>
      <c r="L305" s="3">
        <v>0.18150184073831199</v>
      </c>
      <c r="M305" s="3">
        <v>0.81849815926168701</v>
      </c>
      <c r="N305" s="3">
        <v>116.2812</v>
      </c>
    </row>
    <row r="306" spans="1:14" x14ac:dyDescent="0.45">
      <c r="A306" s="3">
        <v>22001</v>
      </c>
      <c r="B306" s="3">
        <v>7.8644444444444406E-2</v>
      </c>
      <c r="C306" s="3">
        <v>7.9000000000000001E-2</v>
      </c>
      <c r="D306" s="3">
        <v>0.18670941199999999</v>
      </c>
      <c r="E306" s="3">
        <v>0.59719999999999995</v>
      </c>
      <c r="F306" s="3">
        <v>0.224</v>
      </c>
      <c r="G306" s="3">
        <v>56080.3606256848</v>
      </c>
      <c r="H306" s="3">
        <v>52653.388821525899</v>
      </c>
      <c r="I306" s="3">
        <v>210970.42947520001</v>
      </c>
      <c r="J306" s="3">
        <v>0.73406098391543195</v>
      </c>
      <c r="K306" s="3">
        <v>0.26593901608456699</v>
      </c>
      <c r="L306" s="3">
        <v>0.51575854700854695</v>
      </c>
      <c r="M306" s="3">
        <v>0.48424145299145299</v>
      </c>
      <c r="N306" s="3">
        <v>75.813298097645799</v>
      </c>
    </row>
    <row r="307" spans="1:14" x14ac:dyDescent="0.45">
      <c r="A307" s="3">
        <v>22003</v>
      </c>
      <c r="B307" s="3">
        <v>7.8644444444444406E-2</v>
      </c>
      <c r="C307" s="3">
        <v>7.9000000000000001E-2</v>
      </c>
      <c r="D307" s="3">
        <v>0.17987861799999999</v>
      </c>
      <c r="E307" s="3">
        <v>0.6341</v>
      </c>
      <c r="F307" s="3">
        <v>0.23780000000000001</v>
      </c>
      <c r="G307" s="3">
        <v>11678.610856474101</v>
      </c>
      <c r="H307" s="3">
        <v>10964.9515705787</v>
      </c>
      <c r="I307" s="3">
        <v>38791.093010060002</v>
      </c>
      <c r="J307" s="3">
        <v>0.78477549545168201</v>
      </c>
      <c r="K307" s="3">
        <v>0.21522450454831701</v>
      </c>
      <c r="L307" s="3">
        <v>0.51575854700854695</v>
      </c>
      <c r="M307" s="3">
        <v>0.48424145299145299</v>
      </c>
      <c r="N307" s="3">
        <v>75.813298097645799</v>
      </c>
    </row>
    <row r="308" spans="1:14" x14ac:dyDescent="0.45">
      <c r="A308" s="3">
        <v>22009</v>
      </c>
      <c r="B308" s="3">
        <v>7.8644444444444406E-2</v>
      </c>
      <c r="C308" s="3">
        <v>7.9000000000000001E-2</v>
      </c>
      <c r="D308" s="3">
        <v>0.18413621499999999</v>
      </c>
      <c r="E308" s="3">
        <v>0.73599999999999999</v>
      </c>
      <c r="F308" s="3">
        <v>0.27600000000000002</v>
      </c>
      <c r="G308" s="3">
        <v>16273.4802295236</v>
      </c>
      <c r="H308" s="3">
        <v>15279.036590433099</v>
      </c>
      <c r="I308" s="3">
        <v>49523.912450610682</v>
      </c>
      <c r="J308" s="3">
        <v>0.91998758905713296</v>
      </c>
      <c r="K308" s="3">
        <v>8.0012410942866194E-2</v>
      </c>
      <c r="L308" s="3">
        <v>0.51575854700854695</v>
      </c>
      <c r="M308" s="3">
        <v>0.48424145299145299</v>
      </c>
      <c r="N308" s="3">
        <v>75.813298097645799</v>
      </c>
    </row>
    <row r="309" spans="1:14" x14ac:dyDescent="0.45">
      <c r="A309" s="3">
        <v>22019</v>
      </c>
      <c r="B309" s="3">
        <v>7.8644444444444406E-2</v>
      </c>
      <c r="C309" s="3">
        <v>7.9000000000000001E-2</v>
      </c>
      <c r="D309" s="3">
        <v>0.180959485</v>
      </c>
      <c r="E309" s="3">
        <v>0.63829999999999998</v>
      </c>
      <c r="F309" s="3">
        <v>0.2394</v>
      </c>
      <c r="G309" s="3">
        <v>9828.2900640815296</v>
      </c>
      <c r="H309" s="3">
        <v>9227.7006142826503</v>
      </c>
      <c r="I309" s="3">
        <v>33465.204863575695</v>
      </c>
      <c r="J309" s="3">
        <v>0.78645603275097498</v>
      </c>
      <c r="K309" s="3">
        <v>0.213543967249024</v>
      </c>
      <c r="L309" s="3">
        <v>0.51575854700854695</v>
      </c>
      <c r="M309" s="3">
        <v>0.48424145299145299</v>
      </c>
      <c r="N309" s="3">
        <v>75.813298097645799</v>
      </c>
    </row>
    <row r="310" spans="1:14" x14ac:dyDescent="0.45">
      <c r="A310" s="3">
        <v>22023</v>
      </c>
      <c r="B310" s="3">
        <v>7.8644444444444406E-2</v>
      </c>
      <c r="C310" s="3">
        <v>7.9000000000000001E-2</v>
      </c>
      <c r="D310" s="3">
        <v>0.188721471</v>
      </c>
      <c r="E310" s="3">
        <v>0.3831</v>
      </c>
      <c r="F310" s="3">
        <v>0.14360000000000001</v>
      </c>
      <c r="G310" s="3">
        <v>9330.8189512368099</v>
      </c>
      <c r="H310" s="3">
        <v>8760.6290826475106</v>
      </c>
      <c r="I310" s="3">
        <v>27941.773427521501</v>
      </c>
      <c r="J310" s="3">
        <v>0.43930286658398299</v>
      </c>
      <c r="K310" s="3">
        <v>0.56069713341601601</v>
      </c>
      <c r="L310" s="3">
        <v>0.51575854700854695</v>
      </c>
      <c r="M310" s="3">
        <v>0.48424145299145299</v>
      </c>
      <c r="N310" s="3">
        <v>75.813298097645799</v>
      </c>
    </row>
    <row r="311" spans="1:14" x14ac:dyDescent="0.45">
      <c r="A311" s="3">
        <v>22025</v>
      </c>
      <c r="B311" s="3">
        <v>7.8644444444444406E-2</v>
      </c>
      <c r="C311" s="3">
        <v>7.9000000000000001E-2</v>
      </c>
      <c r="D311" s="3">
        <v>0.18248648000000001</v>
      </c>
      <c r="E311" s="3">
        <v>0.55769999999999997</v>
      </c>
      <c r="F311" s="3">
        <v>0.20910000000000001</v>
      </c>
      <c r="G311" s="3">
        <v>8326.0002583219193</v>
      </c>
      <c r="H311" s="3">
        <v>7817.2130856228096</v>
      </c>
      <c r="I311" s="3">
        <v>20770.843361100109</v>
      </c>
      <c r="J311" s="3">
        <v>0.62176110138990004</v>
      </c>
      <c r="K311" s="3">
        <v>0.37823889861009902</v>
      </c>
      <c r="L311" s="3">
        <v>0.51575854700854695</v>
      </c>
      <c r="M311" s="3">
        <v>0.48424145299145299</v>
      </c>
      <c r="N311" s="3">
        <v>75.813298097645799</v>
      </c>
    </row>
    <row r="312" spans="1:14" x14ac:dyDescent="0.45">
      <c r="A312" s="3">
        <v>22029</v>
      </c>
      <c r="B312" s="3">
        <v>7.8644444444444406E-2</v>
      </c>
      <c r="C312" s="3">
        <v>7.9000000000000001E-2</v>
      </c>
      <c r="D312" s="3">
        <v>0.183618954</v>
      </c>
      <c r="E312" s="3">
        <v>0.68989999999999996</v>
      </c>
      <c r="F312" s="3">
        <v>0.25869999999999999</v>
      </c>
      <c r="G312" s="3">
        <v>11929.8466106285</v>
      </c>
      <c r="H312" s="3">
        <v>11200.834751460099</v>
      </c>
      <c r="I312" s="3">
        <v>36824.498738044589</v>
      </c>
      <c r="J312" s="3">
        <v>0.81153444596841395</v>
      </c>
      <c r="K312" s="3">
        <v>0.18846555403158499</v>
      </c>
      <c r="L312" s="3">
        <v>0.51575854700854695</v>
      </c>
      <c r="M312" s="3">
        <v>0.48424145299145299</v>
      </c>
      <c r="N312" s="3">
        <v>75.813298097645799</v>
      </c>
    </row>
    <row r="313" spans="1:14" x14ac:dyDescent="0.45">
      <c r="A313" s="3">
        <v>22035</v>
      </c>
      <c r="B313" s="3">
        <v>7.8644444444444406E-2</v>
      </c>
      <c r="C313" s="3">
        <v>7.9000000000000001E-2</v>
      </c>
      <c r="D313" s="3">
        <v>0.18339622699999999</v>
      </c>
      <c r="E313" s="3">
        <v>0.72099999999999997</v>
      </c>
      <c r="F313" s="3">
        <v>0.27039999999999997</v>
      </c>
      <c r="G313" s="3">
        <v>12163.086829347299</v>
      </c>
      <c r="H313" s="3">
        <v>11419.8220722976</v>
      </c>
      <c r="I313" s="3">
        <v>30632.541095328495</v>
      </c>
      <c r="J313" s="3">
        <v>0.84185569837235996</v>
      </c>
      <c r="K313" s="3">
        <v>0.15814430162763901</v>
      </c>
      <c r="L313" s="3">
        <v>0.51575854700854695</v>
      </c>
      <c r="M313" s="3">
        <v>0.48424145299145299</v>
      </c>
      <c r="N313" s="3">
        <v>75.813298097645799</v>
      </c>
    </row>
    <row r="314" spans="1:14" x14ac:dyDescent="0.45">
      <c r="A314" s="3">
        <v>22039</v>
      </c>
      <c r="B314" s="3">
        <v>7.8644444444444406E-2</v>
      </c>
      <c r="C314" s="3">
        <v>7.9000000000000001E-2</v>
      </c>
      <c r="D314" s="3">
        <v>0.18496387</v>
      </c>
      <c r="E314" s="3">
        <v>0.72829999999999995</v>
      </c>
      <c r="F314" s="3">
        <v>0.27310000000000001</v>
      </c>
      <c r="G314" s="3">
        <v>33993.058663314201</v>
      </c>
      <c r="H314" s="3">
        <v>31915.802877570499</v>
      </c>
      <c r="I314" s="3">
        <v>115580.92799288401</v>
      </c>
      <c r="J314" s="3">
        <v>0.91448922868954097</v>
      </c>
      <c r="K314" s="3">
        <v>8.5510771310458505E-2</v>
      </c>
      <c r="L314" s="3">
        <v>0.51575854700854695</v>
      </c>
      <c r="M314" s="3">
        <v>0.48424145299145299</v>
      </c>
      <c r="N314" s="3">
        <v>75.813298097645799</v>
      </c>
    </row>
    <row r="315" spans="1:14" x14ac:dyDescent="0.45">
      <c r="A315" s="3">
        <v>22041</v>
      </c>
      <c r="B315" s="3">
        <v>7.8644444444444406E-2</v>
      </c>
      <c r="C315" s="3">
        <v>7.9000000000000001E-2</v>
      </c>
      <c r="D315" s="3">
        <v>0.18322724700000001</v>
      </c>
      <c r="E315" s="3">
        <v>0.64539999999999997</v>
      </c>
      <c r="F315" s="3">
        <v>0.24199999999999999</v>
      </c>
      <c r="G315" s="3">
        <v>13370.7034001352</v>
      </c>
      <c r="H315" s="3">
        <v>12553.6433270042</v>
      </c>
      <c r="I315" s="3">
        <v>33793.683602166209</v>
      </c>
      <c r="J315" s="3">
        <v>0.775992720871158</v>
      </c>
      <c r="K315" s="3">
        <v>0.224007279128841</v>
      </c>
      <c r="L315" s="3">
        <v>0.51575854700854695</v>
      </c>
      <c r="M315" s="3">
        <v>0.48424145299145299</v>
      </c>
      <c r="N315" s="3">
        <v>75.813298097645799</v>
      </c>
    </row>
    <row r="316" spans="1:14" x14ac:dyDescent="0.45">
      <c r="A316" s="3">
        <v>22053</v>
      </c>
      <c r="B316" s="3">
        <v>7.8644444444444406E-2</v>
      </c>
      <c r="C316" s="3">
        <v>7.9000000000000001E-2</v>
      </c>
      <c r="D316" s="3">
        <v>0.18552882300000001</v>
      </c>
      <c r="E316" s="3">
        <v>0.5978</v>
      </c>
      <c r="F316" s="3">
        <v>0.22420000000000001</v>
      </c>
      <c r="G316" s="3">
        <v>62421.315166248198</v>
      </c>
      <c r="H316" s="3">
        <v>58606.858827761796</v>
      </c>
      <c r="I316" s="3">
        <v>202620.51110033799</v>
      </c>
      <c r="J316" s="3">
        <v>0.73395383871803999</v>
      </c>
      <c r="K316" s="3">
        <v>0.26604616128195901</v>
      </c>
      <c r="L316" s="3">
        <v>0.51575854700854695</v>
      </c>
      <c r="M316" s="3">
        <v>0.48424145299145299</v>
      </c>
      <c r="N316" s="3">
        <v>75.813298097645799</v>
      </c>
    </row>
    <row r="317" spans="1:14" x14ac:dyDescent="0.45">
      <c r="A317" s="3">
        <v>22065</v>
      </c>
      <c r="B317" s="3">
        <v>7.8644444444444406E-2</v>
      </c>
      <c r="C317" s="3">
        <v>7.9000000000000001E-2</v>
      </c>
      <c r="D317" s="3">
        <v>0.183339007</v>
      </c>
      <c r="E317" s="3">
        <v>0.77349999999999997</v>
      </c>
      <c r="F317" s="3">
        <v>0.28999999999999998</v>
      </c>
      <c r="G317" s="3">
        <v>17343.787176723399</v>
      </c>
      <c r="H317" s="3">
        <v>16283.9389701707</v>
      </c>
      <c r="I317" s="3">
        <v>43877.678425678663</v>
      </c>
      <c r="J317" s="3">
        <v>0.88019767409182303</v>
      </c>
      <c r="K317" s="3">
        <v>0.11980232590817599</v>
      </c>
      <c r="L317" s="3">
        <v>0.51575854700854695</v>
      </c>
      <c r="M317" s="3">
        <v>0.48424145299145299</v>
      </c>
      <c r="N317" s="3">
        <v>75.813298097645799</v>
      </c>
    </row>
    <row r="318" spans="1:14" x14ac:dyDescent="0.45">
      <c r="A318" s="3">
        <v>22067</v>
      </c>
      <c r="B318" s="3">
        <v>7.8644444444444406E-2</v>
      </c>
      <c r="C318" s="3">
        <v>7.9000000000000001E-2</v>
      </c>
      <c r="D318" s="3">
        <v>0.17834920800000001</v>
      </c>
      <c r="E318" s="3">
        <v>0.59040000000000004</v>
      </c>
      <c r="F318" s="3">
        <v>0.22140000000000001</v>
      </c>
      <c r="G318" s="3">
        <v>42714.415372966898</v>
      </c>
      <c r="H318" s="3">
        <v>40104.212879952902</v>
      </c>
      <c r="I318" s="3">
        <v>107376.23919352044</v>
      </c>
      <c r="J318" s="3">
        <v>0.71010717356560205</v>
      </c>
      <c r="K318" s="3">
        <v>0.28989282643439701</v>
      </c>
      <c r="L318" s="3">
        <v>0.51575854700854695</v>
      </c>
      <c r="M318" s="3">
        <v>0.48424145299145299</v>
      </c>
      <c r="N318" s="3">
        <v>75.813298097645799</v>
      </c>
    </row>
    <row r="319" spans="1:14" x14ac:dyDescent="0.45">
      <c r="A319" s="3">
        <v>22069</v>
      </c>
      <c r="B319" s="3">
        <v>7.8644444444444406E-2</v>
      </c>
      <c r="C319" s="3">
        <v>7.9000000000000001E-2</v>
      </c>
      <c r="D319" s="3">
        <v>0.17834045200000001</v>
      </c>
      <c r="E319" s="3">
        <v>0.17199999999999999</v>
      </c>
      <c r="F319" s="3">
        <v>6.4500000000000002E-2</v>
      </c>
      <c r="G319" s="3">
        <v>5673.7846590038098</v>
      </c>
      <c r="H319" s="3">
        <v>5327.0696979668101</v>
      </c>
      <c r="I319" s="3">
        <v>14225.812955145399</v>
      </c>
      <c r="J319" s="3">
        <v>0.13296862336127399</v>
      </c>
      <c r="K319" s="3">
        <v>0.86703137663872498</v>
      </c>
      <c r="L319" s="3">
        <v>0.51575854700854695</v>
      </c>
      <c r="M319" s="3">
        <v>0.48424145299145299</v>
      </c>
      <c r="N319" s="3">
        <v>75.813298097645799</v>
      </c>
    </row>
    <row r="320" spans="1:14" x14ac:dyDescent="0.45">
      <c r="A320" s="3">
        <v>22073</v>
      </c>
      <c r="B320" s="3">
        <v>7.8644444444444406E-2</v>
      </c>
      <c r="C320" s="3">
        <v>7.9000000000000001E-2</v>
      </c>
      <c r="D320" s="3">
        <v>0.179727945</v>
      </c>
      <c r="E320" s="3">
        <v>0.31879999999999997</v>
      </c>
      <c r="F320" s="3">
        <v>0.1196</v>
      </c>
      <c r="G320" s="3">
        <v>8539.8720487845294</v>
      </c>
      <c r="H320" s="3">
        <v>8018.0155486516596</v>
      </c>
      <c r="I320" s="3">
        <v>22119.509488189018</v>
      </c>
      <c r="J320" s="3">
        <v>0.34452758612109802</v>
      </c>
      <c r="K320" s="3">
        <v>0.65547241387890198</v>
      </c>
      <c r="L320" s="3">
        <v>0.51575854700854695</v>
      </c>
      <c r="M320" s="3">
        <v>0.48424145299145299</v>
      </c>
      <c r="N320" s="3">
        <v>75.813298097645799</v>
      </c>
    </row>
    <row r="321" spans="1:14" x14ac:dyDescent="0.45">
      <c r="A321" s="3">
        <v>22077</v>
      </c>
      <c r="B321" s="3">
        <v>7.8644444444444406E-2</v>
      </c>
      <c r="C321" s="3">
        <v>7.9000000000000001E-2</v>
      </c>
      <c r="D321" s="3">
        <v>0.184872325</v>
      </c>
      <c r="E321" s="3">
        <v>0.79039999999999999</v>
      </c>
      <c r="F321" s="3">
        <v>0.2964</v>
      </c>
      <c r="G321" s="3">
        <v>5599.3328254651697</v>
      </c>
      <c r="H321" s="3">
        <v>5257.1674844994004</v>
      </c>
      <c r="I321" s="3">
        <v>16833.761353571168</v>
      </c>
      <c r="J321" s="3">
        <v>1</v>
      </c>
      <c r="K321" s="3">
        <v>0</v>
      </c>
      <c r="L321" s="3">
        <v>0.51575854700854695</v>
      </c>
      <c r="M321" s="3">
        <v>0.48424145299145299</v>
      </c>
      <c r="N321" s="3">
        <v>75.813298097645799</v>
      </c>
    </row>
    <row r="322" spans="1:14" x14ac:dyDescent="0.45">
      <c r="A322" s="3">
        <v>22079</v>
      </c>
      <c r="B322" s="3">
        <v>7.8644444444444406E-2</v>
      </c>
      <c r="C322" s="3">
        <v>7.9000000000000001E-2</v>
      </c>
      <c r="D322" s="3">
        <v>0.177595845</v>
      </c>
      <c r="E322" s="3">
        <v>0.27460000000000001</v>
      </c>
      <c r="F322" s="3">
        <v>0.10299999999999999</v>
      </c>
      <c r="G322" s="3">
        <v>7772.0681024691403</v>
      </c>
      <c r="H322" s="3">
        <v>7297.1307456118802</v>
      </c>
      <c r="I322" s="3">
        <v>22339.2269575955</v>
      </c>
      <c r="J322" s="3">
        <v>0.28996813728634202</v>
      </c>
      <c r="K322" s="3">
        <v>0.71003186271365704</v>
      </c>
      <c r="L322" s="3">
        <v>0.51575854700854695</v>
      </c>
      <c r="M322" s="3">
        <v>0.48424145299145299</v>
      </c>
      <c r="N322" s="3">
        <v>75.813298097645799</v>
      </c>
    </row>
    <row r="323" spans="1:14" x14ac:dyDescent="0.45">
      <c r="A323" s="3">
        <v>22083</v>
      </c>
      <c r="B323" s="3">
        <v>7.8644444444444406E-2</v>
      </c>
      <c r="C323" s="3">
        <v>7.9000000000000001E-2</v>
      </c>
      <c r="D323" s="3">
        <v>0.18461063599999999</v>
      </c>
      <c r="E323" s="3">
        <v>0.61080000000000001</v>
      </c>
      <c r="F323" s="3">
        <v>0.22900000000000001</v>
      </c>
      <c r="G323" s="3">
        <v>12338.292064577599</v>
      </c>
      <c r="H323" s="3">
        <v>11584.3208250022</v>
      </c>
      <c r="I323" s="3">
        <v>32555.272530226139</v>
      </c>
      <c r="J323" s="3">
        <v>0.73194134067414496</v>
      </c>
      <c r="K323" s="3">
        <v>0.26805865932585399</v>
      </c>
      <c r="L323" s="3">
        <v>0.51575854700854695</v>
      </c>
      <c r="M323" s="3">
        <v>0.48424145299145299</v>
      </c>
      <c r="N323" s="3">
        <v>75.813298097645799</v>
      </c>
    </row>
    <row r="324" spans="1:14" x14ac:dyDescent="0.45">
      <c r="A324" s="3">
        <v>22097</v>
      </c>
      <c r="B324" s="3">
        <v>7.8644444444444406E-2</v>
      </c>
      <c r="C324" s="3">
        <v>7.9000000000000001E-2</v>
      </c>
      <c r="D324" s="3">
        <v>0.18671033000000001</v>
      </c>
      <c r="E324" s="3">
        <v>0.69030000000000002</v>
      </c>
      <c r="F324" s="3">
        <v>0.25879999999999997</v>
      </c>
      <c r="G324" s="3">
        <v>17659.229245401701</v>
      </c>
      <c r="H324" s="3">
        <v>16580.104931078899</v>
      </c>
      <c r="I324" s="3">
        <v>73944.316544924863</v>
      </c>
      <c r="J324" s="3">
        <v>0.86184829143712005</v>
      </c>
      <c r="K324" s="3">
        <v>0.13815170856287901</v>
      </c>
      <c r="L324" s="3">
        <v>0.51575854700854695</v>
      </c>
      <c r="M324" s="3">
        <v>0.48424145299145299</v>
      </c>
      <c r="N324" s="3">
        <v>75.813298097645799</v>
      </c>
    </row>
    <row r="325" spans="1:14" x14ac:dyDescent="0.45">
      <c r="A325" s="3">
        <v>22107</v>
      </c>
      <c r="B325" s="3">
        <v>7.8644444444444406E-2</v>
      </c>
      <c r="C325" s="3">
        <v>7.9000000000000001E-2</v>
      </c>
      <c r="D325" s="3">
        <v>0.18456508599999999</v>
      </c>
      <c r="E325" s="3">
        <v>0.74270000000000003</v>
      </c>
      <c r="F325" s="3">
        <v>0.27850000000000003</v>
      </c>
      <c r="G325" s="3">
        <v>11956.3929657508</v>
      </c>
      <c r="H325" s="3">
        <v>11225.7589056998</v>
      </c>
      <c r="I325" s="3">
        <v>32349.937646690025</v>
      </c>
      <c r="J325" s="3">
        <v>0.87751050164086797</v>
      </c>
      <c r="K325" s="3">
        <v>0.122489498359131</v>
      </c>
      <c r="L325" s="3">
        <v>0.51575854700854695</v>
      </c>
      <c r="M325" s="3">
        <v>0.48424145299145299</v>
      </c>
      <c r="N325" s="3">
        <v>75.813298097645799</v>
      </c>
    </row>
    <row r="326" spans="1:14" x14ac:dyDescent="0.45">
      <c r="A326" s="3">
        <v>22113</v>
      </c>
      <c r="B326" s="3">
        <v>7.8644444444444406E-2</v>
      </c>
      <c r="C326" s="3">
        <v>7.9000000000000001E-2</v>
      </c>
      <c r="D326" s="3">
        <v>0.19029605899999999</v>
      </c>
      <c r="E326" s="3">
        <v>0.38379999999999997</v>
      </c>
      <c r="F326" s="3">
        <v>0.1439</v>
      </c>
      <c r="G326" s="3">
        <v>44804.327776041202</v>
      </c>
      <c r="H326" s="3">
        <v>42066.414426702599</v>
      </c>
      <c r="I326" s="3">
        <v>125736.63710630934</v>
      </c>
      <c r="J326" s="3">
        <v>0.44038986484137999</v>
      </c>
      <c r="K326" s="3">
        <v>0.55961013515862001</v>
      </c>
      <c r="L326" s="3">
        <v>0.51575854700854695</v>
      </c>
      <c r="M326" s="3">
        <v>0.48424145299145299</v>
      </c>
      <c r="N326" s="3">
        <v>75.813298097645799</v>
      </c>
    </row>
    <row r="327" spans="1:14" x14ac:dyDescent="0.45">
      <c r="A327" s="3">
        <v>22123</v>
      </c>
      <c r="B327" s="3">
        <v>7.8644444444444406E-2</v>
      </c>
      <c r="C327" s="3">
        <v>7.9000000000000001E-2</v>
      </c>
      <c r="D327" s="3">
        <v>0.18196363600000001</v>
      </c>
      <c r="E327" s="3">
        <v>0.71609999999999996</v>
      </c>
      <c r="F327" s="3">
        <v>0.26850000000000002</v>
      </c>
      <c r="G327" s="3">
        <v>5856.0023907661698</v>
      </c>
      <c r="H327" s="3">
        <v>5498.1524259239004</v>
      </c>
      <c r="I327" s="3">
        <v>15638.969575306515</v>
      </c>
      <c r="J327" s="3">
        <v>0.84841423638139002</v>
      </c>
      <c r="K327" s="3">
        <v>0.15158576361860901</v>
      </c>
      <c r="L327" s="3">
        <v>0.51575854700854695</v>
      </c>
      <c r="M327" s="3">
        <v>0.48424145299145299</v>
      </c>
      <c r="N327" s="3">
        <v>75.813298097645799</v>
      </c>
    </row>
    <row r="328" spans="1:14" x14ac:dyDescent="0.45">
      <c r="A328" s="3">
        <v>24011</v>
      </c>
      <c r="B328" s="3">
        <v>0.11722222222222201</v>
      </c>
      <c r="C328" s="3">
        <v>8.9399999999999993E-2</v>
      </c>
      <c r="D328" s="3">
        <v>0.18847411999999999</v>
      </c>
      <c r="E328" s="3">
        <v>0.82120000000000004</v>
      </c>
      <c r="F328" s="3">
        <v>0.30790000000000001</v>
      </c>
      <c r="G328" s="3">
        <v>6159.4051557909897</v>
      </c>
      <c r="H328" s="3">
        <v>8596.1635629358607</v>
      </c>
      <c r="I328" s="3">
        <v>19880.775563533665</v>
      </c>
      <c r="J328" s="3">
        <v>0.79783770969093104</v>
      </c>
      <c r="K328" s="3">
        <v>0.20216229030906799</v>
      </c>
      <c r="L328" s="3">
        <v>0.417429193899782</v>
      </c>
      <c r="M328" s="3">
        <v>0.58257080610021705</v>
      </c>
      <c r="N328" s="3">
        <v>75.813298097645799</v>
      </c>
    </row>
    <row r="329" spans="1:14" x14ac:dyDescent="0.45">
      <c r="A329" s="3">
        <v>24019</v>
      </c>
      <c r="B329" s="3">
        <v>0.11722222222222201</v>
      </c>
      <c r="C329" s="3">
        <v>8.9399999999999993E-2</v>
      </c>
      <c r="D329" s="3">
        <v>0.18942197599999999</v>
      </c>
      <c r="E329" s="3">
        <v>0.97089999999999999</v>
      </c>
      <c r="F329" s="3">
        <v>0.36409999999999998</v>
      </c>
      <c r="G329" s="3">
        <v>6006.1984422915802</v>
      </c>
      <c r="H329" s="3">
        <v>8382.3458427388796</v>
      </c>
      <c r="I329" s="3">
        <v>18565.448309778185</v>
      </c>
      <c r="J329" s="3">
        <v>0.95557675487205695</v>
      </c>
      <c r="K329" s="3">
        <v>4.4423245127942802E-2</v>
      </c>
      <c r="L329" s="3">
        <v>0.417429193899782</v>
      </c>
      <c r="M329" s="3">
        <v>0.58257080610021705</v>
      </c>
      <c r="N329" s="3">
        <v>75.813298097645799</v>
      </c>
    </row>
    <row r="330" spans="1:14" x14ac:dyDescent="0.45">
      <c r="A330" s="3">
        <v>24035</v>
      </c>
      <c r="B330" s="3">
        <v>0.11722222222222201</v>
      </c>
      <c r="C330" s="3">
        <v>8.9399999999999993E-2</v>
      </c>
      <c r="D330" s="3">
        <v>0.188573453</v>
      </c>
      <c r="E330" s="3">
        <v>0.85719999999999996</v>
      </c>
      <c r="F330" s="3">
        <v>0.32150000000000001</v>
      </c>
      <c r="G330" s="3">
        <v>3654.48999016164</v>
      </c>
      <c r="H330" s="3">
        <v>5100.2642138268402</v>
      </c>
      <c r="I330" s="3">
        <v>11885.736862167303</v>
      </c>
      <c r="J330" s="3">
        <v>0.83581232867590904</v>
      </c>
      <c r="K330" s="3">
        <v>0.16418767132409001</v>
      </c>
      <c r="L330" s="3">
        <v>0.417429193899782</v>
      </c>
      <c r="M330" s="3">
        <v>0.58257080610021705</v>
      </c>
      <c r="N330" s="3">
        <v>75.813298097645799</v>
      </c>
    </row>
    <row r="331" spans="1:14" x14ac:dyDescent="0.45">
      <c r="A331" s="3">
        <v>25023</v>
      </c>
      <c r="B331" s="3">
        <v>0.171666666666666</v>
      </c>
      <c r="C331" s="3">
        <v>8.7800000000000003E-2</v>
      </c>
      <c r="D331" s="3">
        <v>0.18004854200000001</v>
      </c>
      <c r="E331" s="3">
        <v>0.71550000000000002</v>
      </c>
      <c r="F331" s="3">
        <v>0.26829999999999998</v>
      </c>
      <c r="G331" s="3">
        <v>46674.9944423528</v>
      </c>
      <c r="H331" s="3">
        <v>61024.7465630324</v>
      </c>
      <c r="I331" s="3">
        <v>137454.10579412431</v>
      </c>
      <c r="J331" s="3">
        <v>0.85853301116422198</v>
      </c>
      <c r="K331" s="3">
        <v>0.14146698883577699</v>
      </c>
      <c r="L331" s="3">
        <v>0.43338074917022201</v>
      </c>
      <c r="M331" s="3">
        <v>0.56661925082977704</v>
      </c>
      <c r="N331" s="3">
        <v>75.813298097645799</v>
      </c>
    </row>
    <row r="332" spans="1:14" x14ac:dyDescent="0.45">
      <c r="A332" s="3">
        <v>26005</v>
      </c>
      <c r="B332" s="3">
        <v>0.11491111111111101</v>
      </c>
      <c r="C332" s="3">
        <v>8.2299999999999998E-2</v>
      </c>
      <c r="D332" s="3">
        <v>0.16508814199999999</v>
      </c>
      <c r="E332" s="3">
        <v>0.3967</v>
      </c>
      <c r="F332" s="3">
        <v>0.14879999999999999</v>
      </c>
      <c r="G332" s="3">
        <v>3021.20246611227</v>
      </c>
      <c r="H332" s="3">
        <v>12235.4769432014</v>
      </c>
      <c r="I332" s="3">
        <v>17942.200005399762</v>
      </c>
      <c r="J332" s="3">
        <v>0.58371318841269804</v>
      </c>
      <c r="K332" s="3">
        <v>0.41628681158730102</v>
      </c>
      <c r="L332" s="3">
        <v>0.19802490339201301</v>
      </c>
      <c r="M332" s="3">
        <v>0.80197509660798605</v>
      </c>
      <c r="N332" s="3">
        <v>33.4512</v>
      </c>
    </row>
    <row r="333" spans="1:14" x14ac:dyDescent="0.45">
      <c r="A333" s="3">
        <v>26009</v>
      </c>
      <c r="B333" s="3">
        <v>0.11491111111111101</v>
      </c>
      <c r="C333" s="3">
        <v>8.2299999999999998E-2</v>
      </c>
      <c r="D333" s="3">
        <v>0.171699922</v>
      </c>
      <c r="E333" s="3">
        <v>0.67589999999999995</v>
      </c>
      <c r="F333" s="3">
        <v>0.2535</v>
      </c>
      <c r="G333" s="3">
        <v>2108.4160226747999</v>
      </c>
      <c r="H333" s="3">
        <v>8538.8105966001895</v>
      </c>
      <c r="I333" s="3">
        <v>11723.821096495001</v>
      </c>
      <c r="J333" s="3">
        <v>0.99702758499554001</v>
      </c>
      <c r="K333" s="3">
        <v>2.972415004459E-3</v>
      </c>
      <c r="L333" s="3">
        <v>0.19802490339201301</v>
      </c>
      <c r="M333" s="3">
        <v>0.80197509660798605</v>
      </c>
      <c r="N333" s="3">
        <v>38.268703423613402</v>
      </c>
    </row>
    <row r="334" spans="1:14" x14ac:dyDescent="0.45">
      <c r="A334" s="3">
        <v>26021</v>
      </c>
      <c r="B334" s="3">
        <v>0.11491111111111101</v>
      </c>
      <c r="C334" s="3">
        <v>8.2299999999999998E-2</v>
      </c>
      <c r="D334" s="3">
        <v>0.16716377900000001</v>
      </c>
      <c r="E334" s="3">
        <v>0.52110000000000001</v>
      </c>
      <c r="F334" s="3">
        <v>0.19539999999999999</v>
      </c>
      <c r="G334" s="3">
        <v>2172.8565219635602</v>
      </c>
      <c r="H334" s="3">
        <v>8799.7862353068995</v>
      </c>
      <c r="I334" s="3">
        <v>14966.279212963203</v>
      </c>
      <c r="J334" s="3">
        <v>0.78655979793167996</v>
      </c>
      <c r="K334" s="3">
        <v>0.21344020206832001</v>
      </c>
      <c r="L334" s="3">
        <v>0.19802490339201301</v>
      </c>
      <c r="M334" s="3">
        <v>0.80197509660798605</v>
      </c>
      <c r="N334" s="3">
        <v>34.686239999999998</v>
      </c>
    </row>
    <row r="335" spans="1:14" x14ac:dyDescent="0.45">
      <c r="A335" s="3">
        <v>26023</v>
      </c>
      <c r="B335" s="3">
        <v>0.11491111111111101</v>
      </c>
      <c r="C335" s="3">
        <v>8.2299999999999998E-2</v>
      </c>
      <c r="D335" s="3">
        <v>0.167734208</v>
      </c>
      <c r="E335" s="3">
        <v>0.40089999999999998</v>
      </c>
      <c r="F335" s="3">
        <v>0.15040000000000001</v>
      </c>
      <c r="G335" s="3">
        <v>4266.0858067834797</v>
      </c>
      <c r="H335" s="3">
        <v>17277.0925193195</v>
      </c>
      <c r="I335" s="3">
        <v>24803.615019834873</v>
      </c>
      <c r="J335" s="3">
        <v>0.724159719598226</v>
      </c>
      <c r="K335" s="3">
        <v>0.275840280401773</v>
      </c>
      <c r="L335" s="3">
        <v>0.19802490339201301</v>
      </c>
      <c r="M335" s="3">
        <v>0.80197509660798605</v>
      </c>
      <c r="N335" s="3">
        <v>21.925740621761602</v>
      </c>
    </row>
    <row r="336" spans="1:14" x14ac:dyDescent="0.45">
      <c r="A336" s="3">
        <v>26027</v>
      </c>
      <c r="B336" s="3">
        <v>0.11491111111111101</v>
      </c>
      <c r="C336" s="3">
        <v>8.2299999999999998E-2</v>
      </c>
      <c r="D336" s="3">
        <v>0.166971814</v>
      </c>
      <c r="E336" s="3">
        <v>0.66979999999999995</v>
      </c>
      <c r="F336" s="3">
        <v>0.25119999999999998</v>
      </c>
      <c r="G336" s="3">
        <v>6768.2948865482203</v>
      </c>
      <c r="H336" s="3">
        <v>27410.713766467401</v>
      </c>
      <c r="I336" s="3">
        <v>41942.552108880373</v>
      </c>
      <c r="J336" s="3">
        <v>0.95762653774661399</v>
      </c>
      <c r="K336" s="3">
        <v>4.2373462253385903E-2</v>
      </c>
      <c r="L336" s="3">
        <v>0.19802490339201301</v>
      </c>
      <c r="M336" s="3">
        <v>0.80197509660798605</v>
      </c>
      <c r="N336" s="3">
        <v>40.340667710371797</v>
      </c>
    </row>
    <row r="337" spans="1:14" x14ac:dyDescent="0.45">
      <c r="A337" s="3">
        <v>26077</v>
      </c>
      <c r="B337" s="3">
        <v>0.11491111111111101</v>
      </c>
      <c r="C337" s="3">
        <v>8.2299999999999998E-2</v>
      </c>
      <c r="D337" s="3">
        <v>0.166469689</v>
      </c>
      <c r="E337" s="3">
        <v>0.52659999999999996</v>
      </c>
      <c r="F337" s="3">
        <v>0.19750000000000001</v>
      </c>
      <c r="G337" s="3">
        <v>3400.88437449411</v>
      </c>
      <c r="H337" s="3">
        <v>13773.139277276799</v>
      </c>
      <c r="I337" s="3">
        <v>19886.995310215905</v>
      </c>
      <c r="J337" s="3">
        <v>0.854558766714127</v>
      </c>
      <c r="K337" s="3">
        <v>0.145441233285872</v>
      </c>
      <c r="L337" s="3">
        <v>0.19802490339201301</v>
      </c>
      <c r="M337" s="3">
        <v>0.80197509660798605</v>
      </c>
      <c r="N337" s="3">
        <v>30.295183425414301</v>
      </c>
    </row>
    <row r="338" spans="1:14" x14ac:dyDescent="0.45">
      <c r="A338" s="3">
        <v>26107</v>
      </c>
      <c r="B338" s="3">
        <v>0.11491111111111101</v>
      </c>
      <c r="C338" s="3">
        <v>8.2299999999999998E-2</v>
      </c>
      <c r="D338" s="3">
        <v>0.16772578699999999</v>
      </c>
      <c r="E338" s="3">
        <v>0.65269999999999995</v>
      </c>
      <c r="F338" s="3">
        <v>0.2447</v>
      </c>
      <c r="G338" s="3">
        <v>2216.3135980937</v>
      </c>
      <c r="H338" s="3">
        <v>8975.7817400681306</v>
      </c>
      <c r="I338" s="3">
        <v>14204.119483675679</v>
      </c>
      <c r="J338" s="3">
        <v>0.95911038134851301</v>
      </c>
      <c r="K338" s="3">
        <v>4.0889618651486902E-2</v>
      </c>
      <c r="L338" s="3">
        <v>0.19802490339201301</v>
      </c>
      <c r="M338" s="3">
        <v>0.80197509660798605</v>
      </c>
      <c r="N338" s="3">
        <v>38.268703423613402</v>
      </c>
    </row>
    <row r="339" spans="1:14" x14ac:dyDescent="0.45">
      <c r="A339" s="3">
        <v>26117</v>
      </c>
      <c r="B339" s="3">
        <v>0.11491111111111101</v>
      </c>
      <c r="C339" s="3">
        <v>8.2299999999999998E-2</v>
      </c>
      <c r="D339" s="3">
        <v>0.16899260899999999</v>
      </c>
      <c r="E339" s="3">
        <v>0.62980000000000003</v>
      </c>
      <c r="F339" s="3">
        <v>0.23619999999999999</v>
      </c>
      <c r="G339" s="3">
        <v>7873.9265392583702</v>
      </c>
      <c r="H339" s="3">
        <v>31888.378122347702</v>
      </c>
      <c r="I339" s="3">
        <v>49069.336100675682</v>
      </c>
      <c r="J339" s="3">
        <v>0.92188019859901205</v>
      </c>
      <c r="K339" s="3">
        <v>7.8119801400987607E-2</v>
      </c>
      <c r="L339" s="3">
        <v>0.19802490339201301</v>
      </c>
      <c r="M339" s="3">
        <v>0.80197509660798605</v>
      </c>
      <c r="N339" s="3">
        <v>38.268703423613402</v>
      </c>
    </row>
    <row r="340" spans="1:14" x14ac:dyDescent="0.45">
      <c r="A340" s="3">
        <v>26149</v>
      </c>
      <c r="B340" s="3">
        <v>0.11491111111111101</v>
      </c>
      <c r="C340" s="3">
        <v>8.2299999999999998E-2</v>
      </c>
      <c r="D340" s="3">
        <v>0.167292154</v>
      </c>
      <c r="E340" s="3">
        <v>0.57469999999999999</v>
      </c>
      <c r="F340" s="3">
        <v>0.2155</v>
      </c>
      <c r="G340" s="3">
        <v>10646.007738563099</v>
      </c>
      <c r="H340" s="3">
        <v>43114.946344510499</v>
      </c>
      <c r="I340" s="3">
        <v>65306.812963666576</v>
      </c>
      <c r="J340" s="3">
        <v>0.83209219789734401</v>
      </c>
      <c r="K340" s="3">
        <v>0.16790780210265499</v>
      </c>
      <c r="L340" s="3">
        <v>0.19802490339201301</v>
      </c>
      <c r="M340" s="3">
        <v>0.80197509660798605</v>
      </c>
      <c r="N340" s="3">
        <v>38.268703423613402</v>
      </c>
    </row>
    <row r="341" spans="1:14" x14ac:dyDescent="0.45">
      <c r="A341" s="3">
        <v>26159</v>
      </c>
      <c r="B341" s="3">
        <v>0.11491111111111101</v>
      </c>
      <c r="C341" s="3">
        <v>8.2299999999999998E-2</v>
      </c>
      <c r="D341" s="3">
        <v>0.166212423</v>
      </c>
      <c r="E341" s="3">
        <v>0.64349999999999996</v>
      </c>
      <c r="F341" s="3">
        <v>0.24129999999999999</v>
      </c>
      <c r="G341" s="3">
        <v>3499.9407874480398</v>
      </c>
      <c r="H341" s="3">
        <v>14174.3048629563</v>
      </c>
      <c r="I341" s="3">
        <v>23529.949146102215</v>
      </c>
      <c r="J341" s="3">
        <v>0.94421533521265</v>
      </c>
      <c r="K341" s="3">
        <v>5.5784664787349399E-2</v>
      </c>
      <c r="L341" s="3">
        <v>0.19802490339201301</v>
      </c>
      <c r="M341" s="3">
        <v>0.80197509660798605</v>
      </c>
      <c r="N341" s="3">
        <v>38.268703423613402</v>
      </c>
    </row>
    <row r="342" spans="1:14" x14ac:dyDescent="0.45">
      <c r="A342" s="3">
        <v>27037</v>
      </c>
      <c r="B342" s="3">
        <v>0.101188888888888</v>
      </c>
      <c r="C342" s="3">
        <v>8.2299999999999998E-2</v>
      </c>
      <c r="D342" s="3">
        <v>0.177406277</v>
      </c>
      <c r="E342" s="3">
        <v>1.0266999999999999</v>
      </c>
      <c r="F342" s="3">
        <v>0.38500000000000001</v>
      </c>
      <c r="G342" s="3">
        <v>1338.0014872448101</v>
      </c>
      <c r="H342" s="3">
        <v>20755.079070141499</v>
      </c>
      <c r="I342" s="3">
        <v>22201.206379269599</v>
      </c>
      <c r="J342" s="3">
        <v>0.97645529179023205</v>
      </c>
      <c r="K342" s="3">
        <v>2.3544708209767201E-2</v>
      </c>
      <c r="L342" s="3">
        <v>6.0562015503875903E-2</v>
      </c>
      <c r="M342" s="3">
        <v>0.93943798449612403</v>
      </c>
      <c r="N342" s="3">
        <v>77.977999999999994</v>
      </c>
    </row>
    <row r="343" spans="1:14" x14ac:dyDescent="0.45">
      <c r="A343" s="3">
        <v>27057</v>
      </c>
      <c r="B343" s="3">
        <v>0.101188888888888</v>
      </c>
      <c r="C343" s="3">
        <v>8.2299999999999998E-2</v>
      </c>
      <c r="D343" s="3">
        <v>0.170662647</v>
      </c>
      <c r="E343" s="3">
        <v>0.56859999999999999</v>
      </c>
      <c r="F343" s="3">
        <v>0.2132</v>
      </c>
      <c r="G343" s="3">
        <v>763.16501318828898</v>
      </c>
      <c r="H343" s="3">
        <v>11838.2156845767</v>
      </c>
      <c r="I343" s="3">
        <v>16833.818973492798</v>
      </c>
      <c r="J343" s="3">
        <v>0.99723983711650799</v>
      </c>
      <c r="K343" s="3">
        <v>2.7601628834915998E-3</v>
      </c>
      <c r="L343" s="3">
        <v>6.0562015503875903E-2</v>
      </c>
      <c r="M343" s="3">
        <v>0.93943798449612403</v>
      </c>
      <c r="N343" s="3">
        <v>25.146000000000001</v>
      </c>
    </row>
    <row r="344" spans="1:14" x14ac:dyDescent="0.45">
      <c r="A344" s="3">
        <v>27097</v>
      </c>
      <c r="B344" s="3">
        <v>0.101188888888888</v>
      </c>
      <c r="C344" s="3">
        <v>8.2299999999999998E-2</v>
      </c>
      <c r="D344" s="3">
        <v>0.17631907399999999</v>
      </c>
      <c r="E344" s="3">
        <v>0.58730000000000004</v>
      </c>
      <c r="F344" s="3">
        <v>0.22020000000000001</v>
      </c>
      <c r="G344" s="3">
        <v>871.24693346513197</v>
      </c>
      <c r="H344" s="3">
        <v>13514.782431911101</v>
      </c>
      <c r="I344" s="3">
        <v>16555.895537837201</v>
      </c>
      <c r="J344" s="3">
        <v>0.99228213139731503</v>
      </c>
      <c r="K344" s="3">
        <v>7.7178686026843999E-3</v>
      </c>
      <c r="L344" s="3">
        <v>6.0562015503875903E-2</v>
      </c>
      <c r="M344" s="3">
        <v>0.93943798449612403</v>
      </c>
      <c r="N344" s="3">
        <v>27.496033613445299</v>
      </c>
    </row>
    <row r="345" spans="1:14" x14ac:dyDescent="0.45">
      <c r="A345" s="3">
        <v>27111</v>
      </c>
      <c r="B345" s="3">
        <v>0.101188888888888</v>
      </c>
      <c r="C345" s="3">
        <v>8.2299999999999998E-2</v>
      </c>
      <c r="D345" s="3">
        <v>0.17156474399999999</v>
      </c>
      <c r="E345" s="3">
        <v>0.60680000000000001</v>
      </c>
      <c r="F345" s="3">
        <v>0.22750000000000001</v>
      </c>
      <c r="G345" s="3">
        <v>3971.8210771823601</v>
      </c>
      <c r="H345" s="3">
        <v>61610.888549252901</v>
      </c>
      <c r="I345" s="3">
        <v>68068.061210998669</v>
      </c>
      <c r="J345" s="3">
        <v>0.98873690032203698</v>
      </c>
      <c r="K345" s="3">
        <v>1.1263099677962801E-2</v>
      </c>
      <c r="L345" s="3">
        <v>6.0562015503875903E-2</v>
      </c>
      <c r="M345" s="3">
        <v>0.93943798449612403</v>
      </c>
      <c r="N345" s="3">
        <v>29.8704</v>
      </c>
    </row>
    <row r="346" spans="1:14" x14ac:dyDescent="0.45">
      <c r="A346" s="3">
        <v>27121</v>
      </c>
      <c r="B346" s="3">
        <v>0.101188888888888</v>
      </c>
      <c r="C346" s="3">
        <v>8.2299999999999998E-2</v>
      </c>
      <c r="D346" s="3">
        <v>0.180645159</v>
      </c>
      <c r="E346" s="3">
        <v>0.50270000000000004</v>
      </c>
      <c r="F346" s="3">
        <v>0.1885</v>
      </c>
      <c r="G346" s="3">
        <v>1615.5221047400901</v>
      </c>
      <c r="H346" s="3">
        <v>25059.978888728401</v>
      </c>
      <c r="I346" s="3">
        <v>27788.303370458802</v>
      </c>
      <c r="J346" s="3">
        <v>0.99790990827582005</v>
      </c>
      <c r="K346" s="3">
        <v>2.0900917241794001E-3</v>
      </c>
      <c r="L346" s="3">
        <v>6.0562015503875903E-2</v>
      </c>
      <c r="M346" s="3">
        <v>0.93943798449612403</v>
      </c>
      <c r="N346" s="3">
        <v>17.8308</v>
      </c>
    </row>
    <row r="347" spans="1:14" x14ac:dyDescent="0.45">
      <c r="A347" s="3">
        <v>27141</v>
      </c>
      <c r="B347" s="3">
        <v>0.101188888888888</v>
      </c>
      <c r="C347" s="3">
        <v>8.2299999999999998E-2</v>
      </c>
      <c r="D347" s="3">
        <v>0.177593116</v>
      </c>
      <c r="E347" s="3">
        <v>0.62060000000000004</v>
      </c>
      <c r="F347" s="3">
        <v>0.23269999999999999</v>
      </c>
      <c r="G347" s="3">
        <v>1269.10559514397</v>
      </c>
      <c r="H347" s="3">
        <v>19686.365991873299</v>
      </c>
      <c r="I347" s="3">
        <v>24742.015508894401</v>
      </c>
      <c r="J347" s="3">
        <v>0.99624411501178101</v>
      </c>
      <c r="K347" s="3">
        <v>3.7558849882184E-3</v>
      </c>
      <c r="L347" s="3">
        <v>6.0562015503875903E-2</v>
      </c>
      <c r="M347" s="3">
        <v>0.93943798449612403</v>
      </c>
      <c r="N347" s="3">
        <v>30.9389720930232</v>
      </c>
    </row>
    <row r="348" spans="1:14" x14ac:dyDescent="0.45">
      <c r="A348" s="3">
        <v>27145</v>
      </c>
      <c r="B348" s="3">
        <v>0.101188888888888</v>
      </c>
      <c r="C348" s="3">
        <v>8.2299999999999998E-2</v>
      </c>
      <c r="D348" s="3">
        <v>0.17774909999999999</v>
      </c>
      <c r="E348" s="3">
        <v>0.49230000000000002</v>
      </c>
      <c r="F348" s="3">
        <v>0.18459999999999999</v>
      </c>
      <c r="G348" s="3">
        <v>1284.8211170455199</v>
      </c>
      <c r="H348" s="3">
        <v>19930.145167610099</v>
      </c>
      <c r="I348" s="3">
        <v>23362.425988922667</v>
      </c>
      <c r="J348" s="3">
        <v>0.97464231455028805</v>
      </c>
      <c r="K348" s="3">
        <v>2.5357685449711499E-2</v>
      </c>
      <c r="L348" s="3">
        <v>6.0562015503875903E-2</v>
      </c>
      <c r="M348" s="3">
        <v>0.93943798449612403</v>
      </c>
      <c r="N348" s="3">
        <v>17.814897391304299</v>
      </c>
    </row>
    <row r="349" spans="1:14" x14ac:dyDescent="0.45">
      <c r="A349" s="3">
        <v>27151</v>
      </c>
      <c r="B349" s="3">
        <v>0.101188888888888</v>
      </c>
      <c r="C349" s="3">
        <v>8.2299999999999998E-2</v>
      </c>
      <c r="D349" s="3">
        <v>0.18088054000000001</v>
      </c>
      <c r="E349" s="3">
        <v>0.73509999999999998</v>
      </c>
      <c r="F349" s="3">
        <v>0.27560000000000001</v>
      </c>
      <c r="G349" s="3">
        <v>1332.10879729365</v>
      </c>
      <c r="H349" s="3">
        <v>20663.6716636192</v>
      </c>
      <c r="I349" s="3">
        <v>19053.914743463469</v>
      </c>
      <c r="J349" s="3">
        <v>0.99634216252020003</v>
      </c>
      <c r="K349" s="3">
        <v>3.6578374797990002E-3</v>
      </c>
      <c r="L349" s="3">
        <v>6.0562015503875903E-2</v>
      </c>
      <c r="M349" s="3">
        <v>0.93943798449612403</v>
      </c>
      <c r="N349" s="3">
        <v>43.586399999999998</v>
      </c>
    </row>
    <row r="350" spans="1:14" x14ac:dyDescent="0.45">
      <c r="A350" s="3">
        <v>27159</v>
      </c>
      <c r="B350" s="3">
        <v>0.101188888888888</v>
      </c>
      <c r="C350" s="3">
        <v>8.2299999999999998E-2</v>
      </c>
      <c r="D350" s="3">
        <v>0.17628542899999999</v>
      </c>
      <c r="E350" s="3">
        <v>1.135</v>
      </c>
      <c r="F350" s="3">
        <v>0.42559999999999998</v>
      </c>
      <c r="G350" s="3">
        <v>1071.3343871140901</v>
      </c>
      <c r="H350" s="3">
        <v>16618.539012913901</v>
      </c>
      <c r="I350" s="3">
        <v>18859.771676435736</v>
      </c>
      <c r="J350" s="3">
        <v>0.90330130914074103</v>
      </c>
      <c r="K350" s="3">
        <v>9.6698690859258807E-2</v>
      </c>
      <c r="L350" s="3">
        <v>6.0562015503875903E-2</v>
      </c>
      <c r="M350" s="3">
        <v>0.93943798449612403</v>
      </c>
      <c r="N350" s="3">
        <v>99.974400000000003</v>
      </c>
    </row>
    <row r="351" spans="1:14" x14ac:dyDescent="0.45">
      <c r="A351" s="3">
        <v>28011</v>
      </c>
      <c r="B351" s="3">
        <v>9.2388888888888895E-2</v>
      </c>
      <c r="C351" s="3">
        <v>7.9000000000000001E-2</v>
      </c>
      <c r="D351" s="3">
        <v>0.18179133</v>
      </c>
      <c r="E351" s="3">
        <v>0.78120000000000001</v>
      </c>
      <c r="F351" s="3">
        <v>0.29289999999999999</v>
      </c>
      <c r="G351" s="3">
        <v>175496.01248632101</v>
      </c>
      <c r="H351" s="3">
        <v>164057.164331123</v>
      </c>
      <c r="I351" s="3">
        <v>453204.83910578571</v>
      </c>
      <c r="J351" s="3">
        <v>0.95757201927131597</v>
      </c>
      <c r="K351" s="3">
        <v>4.2427980728683701E-2</v>
      </c>
      <c r="L351" s="3">
        <v>0.51684397163120499</v>
      </c>
      <c r="M351" s="3">
        <v>0.48315602836879401</v>
      </c>
      <c r="N351" s="3">
        <v>75.813298097645799</v>
      </c>
    </row>
    <row r="352" spans="1:14" x14ac:dyDescent="0.45">
      <c r="A352" s="3">
        <v>28015</v>
      </c>
      <c r="B352" s="3">
        <v>9.2388888888888895E-2</v>
      </c>
      <c r="C352" s="3">
        <v>7.9000000000000001E-2</v>
      </c>
      <c r="D352" s="3">
        <v>0.179518964</v>
      </c>
      <c r="E352" s="3">
        <v>0.88900000000000001</v>
      </c>
      <c r="F352" s="3">
        <v>0.33339999999999997</v>
      </c>
      <c r="G352" s="3">
        <v>6227.4347288602803</v>
      </c>
      <c r="H352" s="3">
        <v>5821.5298923307901</v>
      </c>
      <c r="I352" s="3">
        <v>15447.423162899999</v>
      </c>
      <c r="J352" s="3">
        <v>0.95848278734897197</v>
      </c>
      <c r="K352" s="3">
        <v>4.1517212651027501E-2</v>
      </c>
      <c r="L352" s="3">
        <v>0.51684397163120499</v>
      </c>
      <c r="M352" s="3">
        <v>0.48315602836879401</v>
      </c>
      <c r="N352" s="3">
        <v>75.813298097645799</v>
      </c>
    </row>
    <row r="353" spans="1:14" x14ac:dyDescent="0.45">
      <c r="A353" s="3">
        <v>28027</v>
      </c>
      <c r="B353" s="3">
        <v>9.2388888888888895E-2</v>
      </c>
      <c r="C353" s="3">
        <v>7.9000000000000001E-2</v>
      </c>
      <c r="D353" s="3">
        <v>0.18294402800000001</v>
      </c>
      <c r="E353" s="3">
        <v>0.82179999999999997</v>
      </c>
      <c r="F353" s="3">
        <v>0.30819999999999997</v>
      </c>
      <c r="G353" s="3">
        <v>65567.711798540404</v>
      </c>
      <c r="H353" s="3">
        <v>61294.001595548099</v>
      </c>
      <c r="I353" s="3">
        <v>167300.19092960507</v>
      </c>
      <c r="J353" s="3">
        <v>0.95755842832986704</v>
      </c>
      <c r="K353" s="3">
        <v>4.2441571670132801E-2</v>
      </c>
      <c r="L353" s="3">
        <v>0.51684397163120499</v>
      </c>
      <c r="M353" s="3">
        <v>0.48315602836879401</v>
      </c>
      <c r="N353" s="3">
        <v>75.813298097645799</v>
      </c>
    </row>
    <row r="354" spans="1:14" x14ac:dyDescent="0.45">
      <c r="A354" s="3">
        <v>28033</v>
      </c>
      <c r="B354" s="3">
        <v>9.2388888888888895E-2</v>
      </c>
      <c r="C354" s="3">
        <v>7.9000000000000001E-2</v>
      </c>
      <c r="D354" s="3">
        <v>0.18093011000000001</v>
      </c>
      <c r="E354" s="3">
        <v>0.83120000000000005</v>
      </c>
      <c r="F354" s="3">
        <v>0.31169999999999998</v>
      </c>
      <c r="G354" s="3">
        <v>5671.98594199729</v>
      </c>
      <c r="H354" s="3">
        <v>5302.2853145600702</v>
      </c>
      <c r="I354" s="3">
        <v>13850.240276844137</v>
      </c>
      <c r="J354" s="3">
        <v>0.95700259544713295</v>
      </c>
      <c r="K354" s="3">
        <v>4.2997404552866998E-2</v>
      </c>
      <c r="L354" s="3">
        <v>0.51684397163120499</v>
      </c>
      <c r="M354" s="3">
        <v>0.48315602836879401</v>
      </c>
      <c r="N354" s="3">
        <v>75.813298097645799</v>
      </c>
    </row>
    <row r="355" spans="1:14" x14ac:dyDescent="0.45">
      <c r="A355" s="3">
        <v>28051</v>
      </c>
      <c r="B355" s="3">
        <v>9.2388888888888895E-2</v>
      </c>
      <c r="C355" s="3">
        <v>7.9000000000000001E-2</v>
      </c>
      <c r="D355" s="3">
        <v>0.18005885599999999</v>
      </c>
      <c r="E355" s="3">
        <v>0.8679</v>
      </c>
      <c r="F355" s="3">
        <v>0.32550000000000001</v>
      </c>
      <c r="G355" s="3">
        <v>21191.338212913601</v>
      </c>
      <c r="H355" s="3">
        <v>19810.084607269098</v>
      </c>
      <c r="I355" s="3">
        <v>52827.604120670847</v>
      </c>
      <c r="J355" s="3">
        <v>0.95750954693996304</v>
      </c>
      <c r="K355" s="3">
        <v>4.2490453060037001E-2</v>
      </c>
      <c r="L355" s="3">
        <v>0.51684397163120499</v>
      </c>
      <c r="M355" s="3">
        <v>0.48315602836879401</v>
      </c>
      <c r="N355" s="3">
        <v>75.813298097645799</v>
      </c>
    </row>
    <row r="356" spans="1:14" x14ac:dyDescent="0.45">
      <c r="A356" s="3">
        <v>28053</v>
      </c>
      <c r="B356" s="3">
        <v>9.2388888888888895E-2</v>
      </c>
      <c r="C356" s="3">
        <v>7.9000000000000001E-2</v>
      </c>
      <c r="D356" s="3">
        <v>0.18612273500000001</v>
      </c>
      <c r="E356" s="3">
        <v>0.83099999999999996</v>
      </c>
      <c r="F356" s="3">
        <v>0.31159999999999999</v>
      </c>
      <c r="G356" s="3">
        <v>45748.893146448703</v>
      </c>
      <c r="H356" s="3">
        <v>42766.975582872299</v>
      </c>
      <c r="I356" s="3">
        <v>121520.18378977544</v>
      </c>
      <c r="J356" s="3">
        <v>0.95759077840310702</v>
      </c>
      <c r="K356" s="3">
        <v>4.2409221596892303E-2</v>
      </c>
      <c r="L356" s="3">
        <v>0.51684397163120499</v>
      </c>
      <c r="M356" s="3">
        <v>0.48315602836879401</v>
      </c>
      <c r="N356" s="3">
        <v>75.813298097645799</v>
      </c>
    </row>
    <row r="357" spans="1:14" x14ac:dyDescent="0.45">
      <c r="A357" s="3">
        <v>28055</v>
      </c>
      <c r="B357" s="3">
        <v>9.2388888888888895E-2</v>
      </c>
      <c r="C357" s="3">
        <v>7.9000000000000001E-2</v>
      </c>
      <c r="D357" s="3">
        <v>0.18307496200000001</v>
      </c>
      <c r="E357" s="3">
        <v>0.82310000000000005</v>
      </c>
      <c r="F357" s="3">
        <v>0.30869999999999997</v>
      </c>
      <c r="G357" s="3">
        <v>17750.524175740102</v>
      </c>
      <c r="H357" s="3">
        <v>16593.543183153299</v>
      </c>
      <c r="I357" s="3">
        <v>46846.457054590806</v>
      </c>
      <c r="J357" s="3">
        <v>0.95746281929311905</v>
      </c>
      <c r="K357" s="3">
        <v>4.2537180706880201E-2</v>
      </c>
      <c r="L357" s="3">
        <v>0.51684397163120499</v>
      </c>
      <c r="M357" s="3">
        <v>0.48315602836879401</v>
      </c>
      <c r="N357" s="3">
        <v>75.813298097645799</v>
      </c>
    </row>
    <row r="358" spans="1:14" x14ac:dyDescent="0.45">
      <c r="A358" s="3">
        <v>28083</v>
      </c>
      <c r="B358" s="3">
        <v>9.2388888888888895E-2</v>
      </c>
      <c r="C358" s="3">
        <v>7.9000000000000001E-2</v>
      </c>
      <c r="D358" s="3">
        <v>0.180878342</v>
      </c>
      <c r="E358" s="3">
        <v>0.81430000000000002</v>
      </c>
      <c r="F358" s="3">
        <v>0.3054</v>
      </c>
      <c r="G358" s="3">
        <v>85619.967972497703</v>
      </c>
      <c r="H358" s="3">
        <v>80039.249648389799</v>
      </c>
      <c r="I358" s="3">
        <v>228459.57853991346</v>
      </c>
      <c r="J358" s="3">
        <v>0.95759108154338402</v>
      </c>
      <c r="K358" s="3">
        <v>4.2408918456615798E-2</v>
      </c>
      <c r="L358" s="3">
        <v>0.51684397163120499</v>
      </c>
      <c r="M358" s="3">
        <v>0.48315602836879401</v>
      </c>
      <c r="N358" s="3">
        <v>75.813298097645799</v>
      </c>
    </row>
    <row r="359" spans="1:14" x14ac:dyDescent="0.45">
      <c r="A359" s="3">
        <v>28103</v>
      </c>
      <c r="B359" s="3">
        <v>9.2388888888888895E-2</v>
      </c>
      <c r="C359" s="3">
        <v>7.9000000000000001E-2</v>
      </c>
      <c r="D359" s="3">
        <v>0.176048388</v>
      </c>
      <c r="E359" s="3">
        <v>7.5300000000000006E-2</v>
      </c>
      <c r="F359" s="3">
        <v>2.8199999999999999E-2</v>
      </c>
      <c r="G359" s="3">
        <v>7563.9188449591302</v>
      </c>
      <c r="H359" s="3">
        <v>7070.9018361967901</v>
      </c>
      <c r="I359" s="3">
        <v>18427.039894965848</v>
      </c>
      <c r="J359" s="3">
        <v>1.1816146666072801E-2</v>
      </c>
      <c r="K359" s="3">
        <v>0.988183853333927</v>
      </c>
      <c r="L359" s="3">
        <v>0.51684397163120499</v>
      </c>
      <c r="M359" s="3">
        <v>0.48315602836879401</v>
      </c>
      <c r="N359" s="3">
        <v>75.813298097645799</v>
      </c>
    </row>
    <row r="360" spans="1:14" x14ac:dyDescent="0.45">
      <c r="A360" s="3">
        <v>28107</v>
      </c>
      <c r="B360" s="3">
        <v>9.2388888888888895E-2</v>
      </c>
      <c r="C360" s="3">
        <v>7.9000000000000001E-2</v>
      </c>
      <c r="D360" s="3">
        <v>0.182385609</v>
      </c>
      <c r="E360" s="3">
        <v>0.84540000000000004</v>
      </c>
      <c r="F360" s="3">
        <v>0.317</v>
      </c>
      <c r="G360" s="3">
        <v>9881.1022356106205</v>
      </c>
      <c r="H360" s="3">
        <v>9237.0509749704706</v>
      </c>
      <c r="I360" s="3">
        <v>24476.069897004723</v>
      </c>
      <c r="J360" s="3">
        <v>0.95742095536730898</v>
      </c>
      <c r="K360" s="3">
        <v>4.2579044632690903E-2</v>
      </c>
      <c r="L360" s="3">
        <v>0.51684397163120499</v>
      </c>
      <c r="M360" s="3">
        <v>0.48315602836879401</v>
      </c>
      <c r="N360" s="3">
        <v>75.813298097645799</v>
      </c>
    </row>
    <row r="361" spans="1:14" x14ac:dyDescent="0.45">
      <c r="A361" s="3">
        <v>28119</v>
      </c>
      <c r="B361" s="3">
        <v>9.2388888888888895E-2</v>
      </c>
      <c r="C361" s="3">
        <v>7.9000000000000001E-2</v>
      </c>
      <c r="D361" s="3">
        <v>0.18129561299999999</v>
      </c>
      <c r="E361" s="3">
        <v>0.7883</v>
      </c>
      <c r="F361" s="3">
        <v>0.29559999999999997</v>
      </c>
      <c r="G361" s="3">
        <v>42780.5878574581</v>
      </c>
      <c r="H361" s="3">
        <v>39992.144738103998</v>
      </c>
      <c r="I361" s="3">
        <v>106857.74353078782</v>
      </c>
      <c r="J361" s="3">
        <v>0.95755902113799296</v>
      </c>
      <c r="K361" s="3">
        <v>4.2440978862006297E-2</v>
      </c>
      <c r="L361" s="3">
        <v>0.51684397163120499</v>
      </c>
      <c r="M361" s="3">
        <v>0.48315602836879401</v>
      </c>
      <c r="N361" s="3">
        <v>75.813298097645799</v>
      </c>
    </row>
    <row r="362" spans="1:14" x14ac:dyDescent="0.45">
      <c r="A362" s="3">
        <v>28125</v>
      </c>
      <c r="B362" s="3">
        <v>9.2388888888888895E-2</v>
      </c>
      <c r="C362" s="3">
        <v>7.9000000000000001E-2</v>
      </c>
      <c r="D362" s="3">
        <v>0.18291028300000001</v>
      </c>
      <c r="E362" s="3">
        <v>0.80369999999999997</v>
      </c>
      <c r="F362" s="3">
        <v>0.3014</v>
      </c>
      <c r="G362" s="3">
        <v>35152.708279005397</v>
      </c>
      <c r="H362" s="3">
        <v>32861.451135605399</v>
      </c>
      <c r="I362" s="3">
        <v>92953.069103730915</v>
      </c>
      <c r="J362" s="3">
        <v>0.95761707614244895</v>
      </c>
      <c r="K362" s="3">
        <v>4.2382923857550998E-2</v>
      </c>
      <c r="L362" s="3">
        <v>0.51684397163120499</v>
      </c>
      <c r="M362" s="3">
        <v>0.48315602836879401</v>
      </c>
      <c r="N362" s="3">
        <v>75.813298097645799</v>
      </c>
    </row>
    <row r="363" spans="1:14" x14ac:dyDescent="0.45">
      <c r="A363" s="3">
        <v>28133</v>
      </c>
      <c r="B363" s="3">
        <v>9.2388888888888895E-2</v>
      </c>
      <c r="C363" s="3">
        <v>7.9000000000000001E-2</v>
      </c>
      <c r="D363" s="3">
        <v>0.18140395300000001</v>
      </c>
      <c r="E363" s="3">
        <v>0.79149999999999998</v>
      </c>
      <c r="F363" s="3">
        <v>0.29680000000000001</v>
      </c>
      <c r="G363" s="3">
        <v>128468.25249331701</v>
      </c>
      <c r="H363" s="3">
        <v>120094.67857437</v>
      </c>
      <c r="I363" s="3">
        <v>344579.47007153352</v>
      </c>
      <c r="J363" s="3">
        <v>0.95759105382697596</v>
      </c>
      <c r="K363" s="3">
        <v>4.2408946173023397E-2</v>
      </c>
      <c r="L363" s="3">
        <v>0.51684397163120499</v>
      </c>
      <c r="M363" s="3">
        <v>0.48315602836879401</v>
      </c>
      <c r="N363" s="3">
        <v>75.813298097645799</v>
      </c>
    </row>
    <row r="364" spans="1:14" x14ac:dyDescent="0.45">
      <c r="A364" s="3">
        <v>28135</v>
      </c>
      <c r="B364" s="3">
        <v>9.2388888888888895E-2</v>
      </c>
      <c r="C364" s="3">
        <v>7.9000000000000001E-2</v>
      </c>
      <c r="D364" s="3">
        <v>0.179778719</v>
      </c>
      <c r="E364" s="3">
        <v>0.83030000000000004</v>
      </c>
      <c r="F364" s="3">
        <v>0.31140000000000001</v>
      </c>
      <c r="G364" s="3">
        <v>53248.081952503097</v>
      </c>
      <c r="H364" s="3">
        <v>49777.366490761902</v>
      </c>
      <c r="I364" s="3">
        <v>130997.91227448655</v>
      </c>
      <c r="J364" s="3">
        <v>0.95759924699076104</v>
      </c>
      <c r="K364" s="3">
        <v>4.2400753009238602E-2</v>
      </c>
      <c r="L364" s="3">
        <v>0.51684397163120499</v>
      </c>
      <c r="M364" s="3">
        <v>0.48315602836879401</v>
      </c>
      <c r="N364" s="3">
        <v>75.813298097645799</v>
      </c>
    </row>
    <row r="365" spans="1:14" x14ac:dyDescent="0.45">
      <c r="A365" s="3">
        <v>28143</v>
      </c>
      <c r="B365" s="3">
        <v>9.2388888888888895E-2</v>
      </c>
      <c r="C365" s="3">
        <v>7.9000000000000001E-2</v>
      </c>
      <c r="D365" s="3">
        <v>0.179979947</v>
      </c>
      <c r="E365" s="3">
        <v>0.81379999999999997</v>
      </c>
      <c r="F365" s="3">
        <v>0.30520000000000003</v>
      </c>
      <c r="G365" s="3">
        <v>52202.793577561897</v>
      </c>
      <c r="H365" s="3">
        <v>48800.210119676201</v>
      </c>
      <c r="I365" s="3">
        <v>129511.7538303209</v>
      </c>
      <c r="J365" s="3">
        <v>0.95755483189619806</v>
      </c>
      <c r="K365" s="3">
        <v>4.2445168103801001E-2</v>
      </c>
      <c r="L365" s="3">
        <v>0.51684397163120499</v>
      </c>
      <c r="M365" s="3">
        <v>0.48315602836879401</v>
      </c>
      <c r="N365" s="3">
        <v>75.813298097645799</v>
      </c>
    </row>
    <row r="366" spans="1:14" x14ac:dyDescent="0.45">
      <c r="A366" s="3">
        <v>28151</v>
      </c>
      <c r="B366" s="3">
        <v>9.2388888888888895E-2</v>
      </c>
      <c r="C366" s="3">
        <v>7.9000000000000001E-2</v>
      </c>
      <c r="D366" s="3">
        <v>0.18263141199999999</v>
      </c>
      <c r="E366" s="3">
        <v>0.78690000000000004</v>
      </c>
      <c r="F366" s="3">
        <v>0.29509999999999997</v>
      </c>
      <c r="G366" s="3">
        <v>126107.79603994801</v>
      </c>
      <c r="H366" s="3">
        <v>117888.07691556</v>
      </c>
      <c r="I366" s="3">
        <v>325880.41917415179</v>
      </c>
      <c r="J366" s="3">
        <v>0.95758248628416198</v>
      </c>
      <c r="K366" s="3">
        <v>4.2417513715838198E-2</v>
      </c>
      <c r="L366" s="3">
        <v>0.51684397163120499</v>
      </c>
      <c r="M366" s="3">
        <v>0.48315602836879401</v>
      </c>
      <c r="N366" s="3">
        <v>75.813298097645799</v>
      </c>
    </row>
    <row r="367" spans="1:14" x14ac:dyDescent="0.45">
      <c r="A367" s="3">
        <v>28163</v>
      </c>
      <c r="B367" s="3">
        <v>9.2388888888888895E-2</v>
      </c>
      <c r="C367" s="3">
        <v>7.9000000000000001E-2</v>
      </c>
      <c r="D367" s="3">
        <v>0.18276218399999999</v>
      </c>
      <c r="E367" s="3">
        <v>0.87639999999999996</v>
      </c>
      <c r="F367" s="3">
        <v>0.3286</v>
      </c>
      <c r="G367" s="3">
        <v>19486.207010339702</v>
      </c>
      <c r="H367" s="3">
        <v>18216.0940319642</v>
      </c>
      <c r="I367" s="3">
        <v>51155.23844814374</v>
      </c>
      <c r="J367" s="3">
        <v>0.95768757697324303</v>
      </c>
      <c r="K367" s="3">
        <v>4.2312423026756397E-2</v>
      </c>
      <c r="L367" s="3">
        <v>0.51684397163120499</v>
      </c>
      <c r="M367" s="3">
        <v>0.48315602836879401</v>
      </c>
      <c r="N367" s="3">
        <v>75.813298097645799</v>
      </c>
    </row>
    <row r="368" spans="1:14" x14ac:dyDescent="0.45">
      <c r="A368" s="3">
        <v>29005</v>
      </c>
      <c r="B368" s="3">
        <v>9.6433333333333301E-2</v>
      </c>
      <c r="C368" s="3">
        <v>8.2299999999999998E-2</v>
      </c>
      <c r="D368" s="3">
        <v>0.18606493800000001</v>
      </c>
      <c r="E368" s="3">
        <v>0.2041</v>
      </c>
      <c r="F368" s="3">
        <v>7.6499999999999999E-2</v>
      </c>
      <c r="G368" s="3">
        <v>6771.9267787257104</v>
      </c>
      <c r="H368" s="3">
        <v>9770.1927380876605</v>
      </c>
      <c r="I368" s="3">
        <v>19324.123784765055</v>
      </c>
      <c r="J368" s="3">
        <v>1</v>
      </c>
      <c r="K368" s="3">
        <v>0</v>
      </c>
      <c r="L368" s="3">
        <v>0.40937479455657</v>
      </c>
      <c r="M368" s="3">
        <v>0.590625205443429</v>
      </c>
      <c r="N368" s="3">
        <v>0</v>
      </c>
    </row>
    <row r="369" spans="1:14" x14ac:dyDescent="0.45">
      <c r="A369" s="3">
        <v>29007</v>
      </c>
      <c r="B369" s="3">
        <v>9.6433333333333301E-2</v>
      </c>
      <c r="C369" s="3">
        <v>8.2299999999999998E-2</v>
      </c>
      <c r="D369" s="3">
        <v>0.176276082</v>
      </c>
      <c r="E369" s="3">
        <v>9.4899999999999998E-2</v>
      </c>
      <c r="F369" s="3">
        <v>3.56E-2</v>
      </c>
      <c r="G369" s="3">
        <v>7501.67426267681</v>
      </c>
      <c r="H369" s="3">
        <v>10823.0354224969</v>
      </c>
      <c r="I369" s="3">
        <v>20875.690990373263</v>
      </c>
      <c r="J369" s="3">
        <v>0.22098882105030099</v>
      </c>
      <c r="K369" s="3">
        <v>0.77901117894969796</v>
      </c>
      <c r="L369" s="3">
        <v>0.40937479455657</v>
      </c>
      <c r="M369" s="3">
        <v>0.590625205443429</v>
      </c>
      <c r="N369" s="3">
        <v>0</v>
      </c>
    </row>
    <row r="370" spans="1:14" x14ac:dyDescent="0.45">
      <c r="A370" s="3">
        <v>29011</v>
      </c>
      <c r="B370" s="3">
        <v>9.6433333333333301E-2</v>
      </c>
      <c r="C370" s="3">
        <v>8.2299999999999998E-2</v>
      </c>
      <c r="D370" s="3">
        <v>0.17847844700000001</v>
      </c>
      <c r="E370" s="3">
        <v>0.20150000000000001</v>
      </c>
      <c r="F370" s="3">
        <v>7.5600000000000001E-2</v>
      </c>
      <c r="G370" s="3">
        <v>5642.0095786004704</v>
      </c>
      <c r="H370" s="3">
        <v>8140.0054687886104</v>
      </c>
      <c r="I370" s="3">
        <v>17429.675084546583</v>
      </c>
      <c r="J370" s="3">
        <v>0.93692196628814395</v>
      </c>
      <c r="K370" s="3">
        <v>6.3078033711855996E-2</v>
      </c>
      <c r="L370" s="3">
        <v>0.40937479455657</v>
      </c>
      <c r="M370" s="3">
        <v>0.590625205443429</v>
      </c>
      <c r="N370" s="3">
        <v>0.73151999999999995</v>
      </c>
    </row>
    <row r="371" spans="1:14" x14ac:dyDescent="0.45">
      <c r="A371" s="3">
        <v>29023</v>
      </c>
      <c r="B371" s="3">
        <v>9.6433333333333301E-2</v>
      </c>
      <c r="C371" s="3">
        <v>8.2299999999999998E-2</v>
      </c>
      <c r="D371" s="3">
        <v>0.17439352599999999</v>
      </c>
      <c r="E371" s="3">
        <v>0.21</v>
      </c>
      <c r="F371" s="3">
        <v>7.8700000000000006E-2</v>
      </c>
      <c r="G371" s="3">
        <v>68525.591955846598</v>
      </c>
      <c r="H371" s="3">
        <v>98865.251024783298</v>
      </c>
      <c r="I371" s="3">
        <v>195498.20604029912</v>
      </c>
      <c r="J371" s="3">
        <v>0.99513781453119698</v>
      </c>
      <c r="K371" s="3">
        <v>4.8621854688028999E-3</v>
      </c>
      <c r="L371" s="3">
        <v>0.40937479455657</v>
      </c>
      <c r="M371" s="3">
        <v>0.590625205443429</v>
      </c>
      <c r="N371" s="3">
        <v>0.73151999999999995</v>
      </c>
    </row>
    <row r="372" spans="1:14" x14ac:dyDescent="0.45">
      <c r="A372" s="3">
        <v>29031</v>
      </c>
      <c r="B372" s="3">
        <v>9.6433333333333301E-2</v>
      </c>
      <c r="C372" s="3">
        <v>8.2299999999999998E-2</v>
      </c>
      <c r="D372" s="3">
        <v>0.17546610900000001</v>
      </c>
      <c r="E372" s="3">
        <v>0.21079999999999999</v>
      </c>
      <c r="F372" s="3">
        <v>7.9000000000000001E-2</v>
      </c>
      <c r="G372" s="3">
        <v>6162.6518582324197</v>
      </c>
      <c r="H372" s="3">
        <v>8891.1617623831808</v>
      </c>
      <c r="I372" s="3">
        <v>18344.309057977225</v>
      </c>
      <c r="J372" s="3">
        <v>1</v>
      </c>
      <c r="K372" s="3">
        <v>0</v>
      </c>
      <c r="L372" s="3">
        <v>0.40937479455657</v>
      </c>
      <c r="M372" s="3">
        <v>0.590625205443429</v>
      </c>
      <c r="N372" s="3">
        <v>0.73151999999999995</v>
      </c>
    </row>
    <row r="373" spans="1:14" x14ac:dyDescent="0.45">
      <c r="A373" s="3">
        <v>29069</v>
      </c>
      <c r="B373" s="3">
        <v>9.6433333333333301E-2</v>
      </c>
      <c r="C373" s="3">
        <v>8.2299999999999998E-2</v>
      </c>
      <c r="D373" s="3">
        <v>0.178687551</v>
      </c>
      <c r="E373" s="3">
        <v>0.20399999999999999</v>
      </c>
      <c r="F373" s="3">
        <v>7.6499999999999999E-2</v>
      </c>
      <c r="G373" s="3">
        <v>81075.060351511202</v>
      </c>
      <c r="H373" s="3">
        <v>116970.98798747</v>
      </c>
      <c r="I373" s="3">
        <v>246613.92340179771</v>
      </c>
      <c r="J373" s="3">
        <v>1</v>
      </c>
      <c r="K373" s="3">
        <v>0</v>
      </c>
      <c r="L373" s="3">
        <v>0.40937479455657</v>
      </c>
      <c r="M373" s="3">
        <v>0.590625205443429</v>
      </c>
      <c r="N373" s="3">
        <v>0</v>
      </c>
    </row>
    <row r="374" spans="1:14" x14ac:dyDescent="0.45">
      <c r="A374" s="3">
        <v>29087</v>
      </c>
      <c r="B374" s="3">
        <v>9.6433333333333301E-2</v>
      </c>
      <c r="C374" s="3">
        <v>8.2299999999999998E-2</v>
      </c>
      <c r="D374" s="3">
        <v>0.18717176899999999</v>
      </c>
      <c r="E374" s="3">
        <v>0.14369999999999999</v>
      </c>
      <c r="F374" s="3">
        <v>5.3900000000000003E-2</v>
      </c>
      <c r="G374" s="3">
        <v>9674.5182246044096</v>
      </c>
      <c r="H374" s="3">
        <v>13957.9045655766</v>
      </c>
      <c r="I374" s="3">
        <v>27742.44938531494</v>
      </c>
      <c r="J374" s="3">
        <v>0.54301807396642798</v>
      </c>
      <c r="K374" s="3">
        <v>0.45698192603357102</v>
      </c>
      <c r="L374" s="3">
        <v>0.40937479455657</v>
      </c>
      <c r="M374" s="3">
        <v>0.590625205443429</v>
      </c>
      <c r="N374" s="3">
        <v>0.73151999999999995</v>
      </c>
    </row>
    <row r="375" spans="1:14" x14ac:dyDescent="0.45">
      <c r="A375" s="3">
        <v>29133</v>
      </c>
      <c r="B375" s="3">
        <v>9.6433333333333301E-2</v>
      </c>
      <c r="C375" s="3">
        <v>8.2299999999999998E-2</v>
      </c>
      <c r="D375" s="3">
        <v>0.177788749</v>
      </c>
      <c r="E375" s="3">
        <v>0.2107</v>
      </c>
      <c r="F375" s="3">
        <v>7.9000000000000001E-2</v>
      </c>
      <c r="G375" s="3">
        <v>40424.7640467413</v>
      </c>
      <c r="H375" s="3">
        <v>58322.800738063903</v>
      </c>
      <c r="I375" s="3">
        <v>136847.45689408781</v>
      </c>
      <c r="J375" s="3">
        <v>1</v>
      </c>
      <c r="K375" s="3">
        <v>0</v>
      </c>
      <c r="L375" s="3">
        <v>0.40937479455657</v>
      </c>
      <c r="M375" s="3">
        <v>0.590625205443429</v>
      </c>
      <c r="N375" s="3">
        <v>0.73151999999999995</v>
      </c>
    </row>
    <row r="376" spans="1:14" x14ac:dyDescent="0.45">
      <c r="A376" s="3">
        <v>29143</v>
      </c>
      <c r="B376" s="3">
        <v>9.6433333333333301E-2</v>
      </c>
      <c r="C376" s="3">
        <v>8.2299999999999998E-2</v>
      </c>
      <c r="D376" s="3">
        <v>0.178501084</v>
      </c>
      <c r="E376" s="3">
        <v>0.20399999999999999</v>
      </c>
      <c r="F376" s="3">
        <v>7.6499999999999999E-2</v>
      </c>
      <c r="G376" s="3">
        <v>94726.720267316603</v>
      </c>
      <c r="H376" s="3">
        <v>136666.911013581</v>
      </c>
      <c r="I376" s="3">
        <v>311063.9587867792</v>
      </c>
      <c r="J376" s="3">
        <v>1</v>
      </c>
      <c r="K376" s="3">
        <v>0</v>
      </c>
      <c r="L376" s="3">
        <v>0.40937479455657</v>
      </c>
      <c r="M376" s="3">
        <v>0.590625205443429</v>
      </c>
      <c r="N376" s="3">
        <v>0</v>
      </c>
    </row>
    <row r="377" spans="1:14" x14ac:dyDescent="0.45">
      <c r="A377" s="3">
        <v>29155</v>
      </c>
      <c r="B377" s="3">
        <v>9.6433333333333301E-2</v>
      </c>
      <c r="C377" s="3">
        <v>8.2299999999999998E-2</v>
      </c>
      <c r="D377" s="3">
        <v>0.17942370899999999</v>
      </c>
      <c r="E377" s="3">
        <v>0.2107</v>
      </c>
      <c r="F377" s="3">
        <v>7.9000000000000001E-2</v>
      </c>
      <c r="G377" s="3">
        <v>61659.351838214403</v>
      </c>
      <c r="H377" s="3">
        <v>88958.987781358301</v>
      </c>
      <c r="I377" s="3">
        <v>194221.05255447651</v>
      </c>
      <c r="J377" s="3">
        <v>1</v>
      </c>
      <c r="K377" s="3">
        <v>0</v>
      </c>
      <c r="L377" s="3">
        <v>0.40937479455657</v>
      </c>
      <c r="M377" s="3">
        <v>0.590625205443429</v>
      </c>
      <c r="N377" s="3">
        <v>0.73151999999999995</v>
      </c>
    </row>
    <row r="378" spans="1:14" x14ac:dyDescent="0.45">
      <c r="A378" s="3">
        <v>29181</v>
      </c>
      <c r="B378" s="3">
        <v>9.6433333333333301E-2</v>
      </c>
      <c r="C378" s="3">
        <v>8.2299999999999998E-2</v>
      </c>
      <c r="D378" s="3">
        <v>0.178921154</v>
      </c>
      <c r="E378" s="3">
        <v>0.2041</v>
      </c>
      <c r="F378" s="3">
        <v>7.6499999999999999E-2</v>
      </c>
      <c r="G378" s="3">
        <v>6686.4759875190502</v>
      </c>
      <c r="H378" s="3">
        <v>9646.9086673954007</v>
      </c>
      <c r="I378" s="3">
        <v>19133.604252968202</v>
      </c>
      <c r="J378" s="3">
        <v>1</v>
      </c>
      <c r="K378" s="3">
        <v>0</v>
      </c>
      <c r="L378" s="3">
        <v>0.40937479455657</v>
      </c>
      <c r="M378" s="3">
        <v>0.590625205443429</v>
      </c>
      <c r="N378" s="3">
        <v>0</v>
      </c>
    </row>
    <row r="379" spans="1:14" x14ac:dyDescent="0.45">
      <c r="A379" s="3">
        <v>29201</v>
      </c>
      <c r="B379" s="3">
        <v>9.6433333333333301E-2</v>
      </c>
      <c r="C379" s="3">
        <v>8.2299999999999998E-2</v>
      </c>
      <c r="D379" s="3">
        <v>0.17862243899999999</v>
      </c>
      <c r="E379" s="3">
        <v>0.20399999999999999</v>
      </c>
      <c r="F379" s="3">
        <v>7.6499999999999999E-2</v>
      </c>
      <c r="G379" s="3">
        <v>34256.539072680796</v>
      </c>
      <c r="H379" s="3">
        <v>49423.598366623497</v>
      </c>
      <c r="I379" s="3">
        <v>114583.88892522435</v>
      </c>
      <c r="J379" s="3">
        <v>1</v>
      </c>
      <c r="K379" s="3">
        <v>0</v>
      </c>
      <c r="L379" s="3">
        <v>0.40937479455657</v>
      </c>
      <c r="M379" s="3">
        <v>0.590625205443429</v>
      </c>
      <c r="N379" s="3">
        <v>0</v>
      </c>
    </row>
    <row r="380" spans="1:14" x14ac:dyDescent="0.45">
      <c r="A380" s="3">
        <v>29207</v>
      </c>
      <c r="B380" s="3">
        <v>9.6433333333333301E-2</v>
      </c>
      <c r="C380" s="3">
        <v>8.2299999999999998E-2</v>
      </c>
      <c r="D380" s="3">
        <v>0.17617944099999999</v>
      </c>
      <c r="E380" s="3">
        <v>0.2094</v>
      </c>
      <c r="F380" s="3">
        <v>7.85E-2</v>
      </c>
      <c r="G380" s="3">
        <v>115458.633818355</v>
      </c>
      <c r="H380" s="3">
        <v>166577.86513956901</v>
      </c>
      <c r="I380" s="3">
        <v>358292.90525743668</v>
      </c>
      <c r="J380" s="3">
        <v>0.99143370964760202</v>
      </c>
      <c r="K380" s="3">
        <v>8.5662903523980993E-3</v>
      </c>
      <c r="L380" s="3">
        <v>0.40937479455657</v>
      </c>
      <c r="M380" s="3">
        <v>0.590625205443429</v>
      </c>
      <c r="N380" s="3">
        <v>0.73151999999999995</v>
      </c>
    </row>
    <row r="381" spans="1:14" x14ac:dyDescent="0.45">
      <c r="A381" s="3">
        <v>30001</v>
      </c>
      <c r="B381" s="3">
        <v>8.9244444444444404E-2</v>
      </c>
      <c r="C381" s="3">
        <v>8.4400000000000003E-2</v>
      </c>
      <c r="D381" s="3">
        <v>0.190338805</v>
      </c>
      <c r="E381" s="3">
        <v>6.5299999999999997E-2</v>
      </c>
      <c r="F381" s="3">
        <v>2.4500000000000001E-2</v>
      </c>
      <c r="G381" s="3">
        <v>102808.759483417</v>
      </c>
      <c r="H381" s="3">
        <v>634817.86308574397</v>
      </c>
      <c r="I381" s="3">
        <v>953453.44823794963</v>
      </c>
      <c r="J381" s="3">
        <v>1.6413825538598001E-3</v>
      </c>
      <c r="K381" s="3">
        <v>0.99835861744613996</v>
      </c>
      <c r="L381" s="3">
        <v>0.13937777777777699</v>
      </c>
      <c r="M381" s="3">
        <v>0.86062222222222196</v>
      </c>
      <c r="N381" s="3">
        <v>75.813298097645799</v>
      </c>
    </row>
    <row r="382" spans="1:14" x14ac:dyDescent="0.45">
      <c r="A382" s="3">
        <v>30003</v>
      </c>
      <c r="B382" s="3">
        <v>8.9244444444444404E-2</v>
      </c>
      <c r="C382" s="3">
        <v>8.4400000000000003E-2</v>
      </c>
      <c r="D382" s="3">
        <v>0.190338805</v>
      </c>
      <c r="E382" s="3">
        <v>6.6600000000000006E-2</v>
      </c>
      <c r="F382" s="3">
        <v>2.5000000000000001E-2</v>
      </c>
      <c r="G382" s="3">
        <v>32872.3668926885</v>
      </c>
      <c r="H382" s="3">
        <v>202978.47975447099</v>
      </c>
      <c r="I382" s="3">
        <v>369641.07918280619</v>
      </c>
      <c r="J382" s="3">
        <v>3.3870301633301E-3</v>
      </c>
      <c r="K382" s="3">
        <v>0.99661296983667003</v>
      </c>
      <c r="L382" s="3">
        <v>0.13937777777777699</v>
      </c>
      <c r="M382" s="3">
        <v>0.86062222222222196</v>
      </c>
      <c r="N382" s="3">
        <v>75.813298097645799</v>
      </c>
    </row>
    <row r="383" spans="1:14" x14ac:dyDescent="0.45">
      <c r="A383" s="3">
        <v>30005</v>
      </c>
      <c r="B383" s="3">
        <v>8.9244444444444404E-2</v>
      </c>
      <c r="C383" s="3">
        <v>8.4400000000000003E-2</v>
      </c>
      <c r="D383" s="3">
        <v>0.190338805</v>
      </c>
      <c r="E383" s="3">
        <v>6.9699999999999998E-2</v>
      </c>
      <c r="F383" s="3">
        <v>2.6100000000000002E-2</v>
      </c>
      <c r="G383" s="3">
        <v>35906.760047695498</v>
      </c>
      <c r="H383" s="3">
        <v>221715.083406752</v>
      </c>
      <c r="I383" s="3">
        <v>393296.9123695718</v>
      </c>
      <c r="J383" s="3">
        <v>6.7818315883966E-3</v>
      </c>
      <c r="K383" s="3">
        <v>0.99321816841160304</v>
      </c>
      <c r="L383" s="3">
        <v>0.13937777777777699</v>
      </c>
      <c r="M383" s="3">
        <v>0.86062222222222196</v>
      </c>
      <c r="N383" s="3">
        <v>75.813298097645799</v>
      </c>
    </row>
    <row r="384" spans="1:14" x14ac:dyDescent="0.45">
      <c r="A384" s="3">
        <v>30007</v>
      </c>
      <c r="B384" s="3">
        <v>8.9244444444444404E-2</v>
      </c>
      <c r="C384" s="3">
        <v>8.4400000000000003E-2</v>
      </c>
      <c r="D384" s="3">
        <v>0.190338805</v>
      </c>
      <c r="E384" s="3">
        <v>6.7400000000000002E-2</v>
      </c>
      <c r="F384" s="3">
        <v>2.53E-2</v>
      </c>
      <c r="G384" s="3">
        <v>22470.729620110698</v>
      </c>
      <c r="H384" s="3">
        <v>138751.02307519899</v>
      </c>
      <c r="I384" s="3">
        <v>226833.78083329435</v>
      </c>
      <c r="J384" s="3">
        <v>3.7195930225692999E-3</v>
      </c>
      <c r="K384" s="3">
        <v>0.99628040697743003</v>
      </c>
      <c r="L384" s="3">
        <v>0.13937777777777699</v>
      </c>
      <c r="M384" s="3">
        <v>0.86062222222222196</v>
      </c>
      <c r="N384" s="3">
        <v>75.813298097645799</v>
      </c>
    </row>
    <row r="385" spans="1:14" x14ac:dyDescent="0.45">
      <c r="A385" s="3">
        <v>30009</v>
      </c>
      <c r="B385" s="3">
        <v>8.9244444444444404E-2</v>
      </c>
      <c r="C385" s="3">
        <v>8.4400000000000003E-2</v>
      </c>
      <c r="D385" s="3">
        <v>0.190338805</v>
      </c>
      <c r="E385" s="3">
        <v>6.4199999999999993E-2</v>
      </c>
      <c r="F385" s="3">
        <v>2.41E-2</v>
      </c>
      <c r="G385" s="3">
        <v>59774.735331627999</v>
      </c>
      <c r="H385" s="3">
        <v>369093.74201583001</v>
      </c>
      <c r="I385" s="3">
        <v>576996.71137438621</v>
      </c>
      <c r="J385" s="3">
        <v>4.0094707535330001E-4</v>
      </c>
      <c r="K385" s="3">
        <v>0.99959905292464601</v>
      </c>
      <c r="L385" s="3">
        <v>0.13937777777777699</v>
      </c>
      <c r="M385" s="3">
        <v>0.86062222222222196</v>
      </c>
      <c r="N385" s="3">
        <v>75.813298097645799</v>
      </c>
    </row>
    <row r="386" spans="1:14" x14ac:dyDescent="0.45">
      <c r="A386" s="3">
        <v>30011</v>
      </c>
      <c r="B386" s="3">
        <v>8.9244444444444404E-2</v>
      </c>
      <c r="C386" s="3">
        <v>8.4400000000000003E-2</v>
      </c>
      <c r="D386" s="3">
        <v>0.196771428</v>
      </c>
      <c r="E386" s="3">
        <v>7.9600000000000004E-2</v>
      </c>
      <c r="F386" s="3">
        <v>2.98E-2</v>
      </c>
      <c r="G386" s="3">
        <v>2674.4012320155798</v>
      </c>
      <c r="H386" s="3">
        <v>16513.745362484002</v>
      </c>
      <c r="I386" s="3">
        <v>39913.494095904251</v>
      </c>
      <c r="J386" s="3">
        <v>1.84113433802926E-2</v>
      </c>
      <c r="K386" s="3">
        <v>0.98158865661970696</v>
      </c>
      <c r="L386" s="3">
        <v>0.13937777777777699</v>
      </c>
      <c r="M386" s="3">
        <v>0.86062222222222196</v>
      </c>
      <c r="N386" s="3">
        <v>75.813298097645799</v>
      </c>
    </row>
    <row r="387" spans="1:14" x14ac:dyDescent="0.45">
      <c r="A387" s="3">
        <v>30013</v>
      </c>
      <c r="B387" s="3">
        <v>8.9244444444444404E-2</v>
      </c>
      <c r="C387" s="3">
        <v>8.4400000000000003E-2</v>
      </c>
      <c r="D387" s="3">
        <v>0.190338805</v>
      </c>
      <c r="E387" s="3">
        <v>6.7299999999999999E-2</v>
      </c>
      <c r="F387" s="3">
        <v>2.53E-2</v>
      </c>
      <c r="G387" s="3">
        <v>13403.225772666799</v>
      </c>
      <c r="H387" s="3">
        <v>82761.499955969804</v>
      </c>
      <c r="I387" s="3">
        <v>195871.4967803797</v>
      </c>
      <c r="J387" s="3">
        <v>4.0991351368371001E-3</v>
      </c>
      <c r="K387" s="3">
        <v>0.99590086486316198</v>
      </c>
      <c r="L387" s="3">
        <v>0.13937777777777699</v>
      </c>
      <c r="M387" s="3">
        <v>0.86062222222222196</v>
      </c>
      <c r="N387" s="3">
        <v>75.813298097645799</v>
      </c>
    </row>
    <row r="388" spans="1:14" x14ac:dyDescent="0.45">
      <c r="A388" s="3">
        <v>30015</v>
      </c>
      <c r="B388" s="3">
        <v>8.9244444444444404E-2</v>
      </c>
      <c r="C388" s="3">
        <v>8.4400000000000003E-2</v>
      </c>
      <c r="D388" s="3">
        <v>0.190338805</v>
      </c>
      <c r="E388" s="3">
        <v>7.0900000000000005E-2</v>
      </c>
      <c r="F388" s="3">
        <v>2.6599999999999999E-2</v>
      </c>
      <c r="G388" s="3">
        <v>7660.5595899664504</v>
      </c>
      <c r="H388" s="3">
        <v>47302.0012436576</v>
      </c>
      <c r="I388" s="3">
        <v>103526.54773570741</v>
      </c>
      <c r="J388" s="3">
        <v>7.4926352315479996E-3</v>
      </c>
      <c r="K388" s="3">
        <v>0.99250736476845203</v>
      </c>
      <c r="L388" s="3">
        <v>0.13937777777777699</v>
      </c>
      <c r="M388" s="3">
        <v>0.86062222222222196</v>
      </c>
      <c r="N388" s="3">
        <v>75.813298097645799</v>
      </c>
    </row>
    <row r="389" spans="1:14" x14ac:dyDescent="0.45">
      <c r="A389" s="3">
        <v>30017</v>
      </c>
      <c r="B389" s="3">
        <v>8.9244444444444404E-2</v>
      </c>
      <c r="C389" s="3">
        <v>8.4400000000000003E-2</v>
      </c>
      <c r="D389" s="3">
        <v>0.190749694</v>
      </c>
      <c r="E389" s="3">
        <v>6.6699999999999995E-2</v>
      </c>
      <c r="F389" s="3">
        <v>2.5000000000000001E-2</v>
      </c>
      <c r="G389" s="3">
        <v>14001.016085651299</v>
      </c>
      <c r="H389" s="3">
        <v>86452.702641120399</v>
      </c>
      <c r="I389" s="3">
        <v>150767.52360512179</v>
      </c>
      <c r="J389" s="3">
        <v>3.7007310301954001E-3</v>
      </c>
      <c r="K389" s="3">
        <v>0.99629926896980403</v>
      </c>
      <c r="L389" s="3">
        <v>0.13937777777777699</v>
      </c>
      <c r="M389" s="3">
        <v>0.86062222222222196</v>
      </c>
      <c r="N389" s="3">
        <v>75.813298097645799</v>
      </c>
    </row>
    <row r="390" spans="1:14" x14ac:dyDescent="0.45">
      <c r="A390" s="3">
        <v>30021</v>
      </c>
      <c r="B390" s="3">
        <v>8.9244444444444404E-2</v>
      </c>
      <c r="C390" s="3">
        <v>8.4400000000000003E-2</v>
      </c>
      <c r="D390" s="3">
        <v>0.191046937</v>
      </c>
      <c r="E390" s="3">
        <v>6.4899999999999999E-2</v>
      </c>
      <c r="F390" s="3">
        <v>2.4299999999999999E-2</v>
      </c>
      <c r="G390" s="3">
        <v>8118.0356622425397</v>
      </c>
      <c r="H390" s="3">
        <v>50126.799286882801</v>
      </c>
      <c r="I390" s="3">
        <v>90481.849771780384</v>
      </c>
      <c r="J390" s="3">
        <v>1.3536067311206001E-3</v>
      </c>
      <c r="K390" s="3">
        <v>0.99864639326887905</v>
      </c>
      <c r="L390" s="3">
        <v>0.13937777777777699</v>
      </c>
      <c r="M390" s="3">
        <v>0.86062222222222196</v>
      </c>
      <c r="N390" s="3">
        <v>75.813298097645799</v>
      </c>
    </row>
    <row r="391" spans="1:14" x14ac:dyDescent="0.45">
      <c r="A391" s="3">
        <v>30023</v>
      </c>
      <c r="B391" s="3">
        <v>8.9244444444444404E-2</v>
      </c>
      <c r="C391" s="3">
        <v>8.4400000000000003E-2</v>
      </c>
      <c r="D391" s="3">
        <v>0.190338805</v>
      </c>
      <c r="E391" s="3">
        <v>6.7199999999999996E-2</v>
      </c>
      <c r="F391" s="3">
        <v>2.52E-2</v>
      </c>
      <c r="G391" s="3">
        <v>7061.34516317423</v>
      </c>
      <c r="H391" s="3">
        <v>43602.005019038799</v>
      </c>
      <c r="I391" s="3">
        <v>78963.712376334661</v>
      </c>
      <c r="J391" s="3">
        <v>3.6191218321670001E-3</v>
      </c>
      <c r="K391" s="3">
        <v>0.99638087816783205</v>
      </c>
      <c r="L391" s="3">
        <v>0.13937777777777699</v>
      </c>
      <c r="M391" s="3">
        <v>0.86062222222222196</v>
      </c>
      <c r="N391" s="3">
        <v>75.813298097645799</v>
      </c>
    </row>
    <row r="392" spans="1:14" x14ac:dyDescent="0.45">
      <c r="A392" s="3">
        <v>30027</v>
      </c>
      <c r="B392" s="3">
        <v>8.9244444444444404E-2</v>
      </c>
      <c r="C392" s="3">
        <v>8.4400000000000003E-2</v>
      </c>
      <c r="D392" s="3">
        <v>0.190338805</v>
      </c>
      <c r="E392" s="3">
        <v>7.2300000000000003E-2</v>
      </c>
      <c r="F392" s="3">
        <v>2.7099999999999999E-2</v>
      </c>
      <c r="G392" s="3">
        <v>12740.095373484</v>
      </c>
      <c r="H392" s="3">
        <v>78666.838906934194</v>
      </c>
      <c r="I392" s="3">
        <v>141049.31972541069</v>
      </c>
      <c r="J392" s="3">
        <v>1.03234354888252E-2</v>
      </c>
      <c r="K392" s="3">
        <v>0.98967656451117403</v>
      </c>
      <c r="L392" s="3">
        <v>0.13937777777777699</v>
      </c>
      <c r="M392" s="3">
        <v>0.86062222222222196</v>
      </c>
      <c r="N392" s="3">
        <v>75.813298097645799</v>
      </c>
    </row>
    <row r="393" spans="1:14" x14ac:dyDescent="0.45">
      <c r="A393" s="3">
        <v>30029</v>
      </c>
      <c r="B393" s="3">
        <v>8.9244444444444404E-2</v>
      </c>
      <c r="C393" s="3">
        <v>8.4400000000000003E-2</v>
      </c>
      <c r="D393" s="3">
        <v>0.190338805</v>
      </c>
      <c r="E393" s="3">
        <v>0.2218</v>
      </c>
      <c r="F393" s="3">
        <v>8.3199999999999996E-2</v>
      </c>
      <c r="G393" s="3">
        <v>8100.6322515695902</v>
      </c>
      <c r="H393" s="3">
        <v>50019.337665622901</v>
      </c>
      <c r="I393" s="3">
        <v>82241.379845283183</v>
      </c>
      <c r="J393" s="3">
        <v>0.16712539699197301</v>
      </c>
      <c r="K393" s="3">
        <v>0.83287460300802596</v>
      </c>
      <c r="L393" s="3">
        <v>0.13937777777777699</v>
      </c>
      <c r="M393" s="3">
        <v>0.86062222222222196</v>
      </c>
      <c r="N393" s="3">
        <v>75.813298097645799</v>
      </c>
    </row>
    <row r="394" spans="1:14" x14ac:dyDescent="0.45">
      <c r="A394" s="3">
        <v>30031</v>
      </c>
      <c r="B394" s="3">
        <v>8.9244444444444404E-2</v>
      </c>
      <c r="C394" s="3">
        <v>8.4400000000000003E-2</v>
      </c>
      <c r="D394" s="3">
        <v>0.190338805</v>
      </c>
      <c r="E394" s="3">
        <v>7.7200000000000005E-2</v>
      </c>
      <c r="F394" s="3">
        <v>2.9000000000000001E-2</v>
      </c>
      <c r="G394" s="3">
        <v>52926.1818596089</v>
      </c>
      <c r="H394" s="3">
        <v>326805.67140608002</v>
      </c>
      <c r="I394" s="3">
        <v>536826.51965244371</v>
      </c>
      <c r="J394" s="3">
        <v>1.42213349576515E-2</v>
      </c>
      <c r="K394" s="3">
        <v>0.98577866504234801</v>
      </c>
      <c r="L394" s="3">
        <v>0.13937777777777699</v>
      </c>
      <c r="M394" s="3">
        <v>0.86062222222222196</v>
      </c>
      <c r="N394" s="3">
        <v>75.813298097645799</v>
      </c>
    </row>
    <row r="395" spans="1:14" x14ac:dyDescent="0.45">
      <c r="A395" s="3">
        <v>30035</v>
      </c>
      <c r="B395" s="3">
        <v>8.9244444444444404E-2</v>
      </c>
      <c r="C395" s="3">
        <v>8.4400000000000003E-2</v>
      </c>
      <c r="D395" s="3">
        <v>0.190338805</v>
      </c>
      <c r="E395" s="3">
        <v>6.5600000000000006E-2</v>
      </c>
      <c r="F395" s="3">
        <v>2.46E-2</v>
      </c>
      <c r="G395" s="3">
        <v>7213.8386881435199</v>
      </c>
      <c r="H395" s="3">
        <v>44543.613634314803</v>
      </c>
      <c r="I395" s="3">
        <v>79594.937263857646</v>
      </c>
      <c r="J395" s="3">
        <v>1.880696458755E-3</v>
      </c>
      <c r="K395" s="3">
        <v>0.99811930354124501</v>
      </c>
      <c r="L395" s="3">
        <v>0.13937777777777699</v>
      </c>
      <c r="M395" s="3">
        <v>0.86062222222222196</v>
      </c>
      <c r="N395" s="3">
        <v>75.813298097645799</v>
      </c>
    </row>
    <row r="396" spans="1:14" x14ac:dyDescent="0.45">
      <c r="A396" s="3">
        <v>30037</v>
      </c>
      <c r="B396" s="3">
        <v>8.9244444444444404E-2</v>
      </c>
      <c r="C396" s="3">
        <v>8.4400000000000003E-2</v>
      </c>
      <c r="D396" s="3">
        <v>0.190338805</v>
      </c>
      <c r="E396" s="3">
        <v>6.3899999999999998E-2</v>
      </c>
      <c r="F396" s="3">
        <v>2.4E-2</v>
      </c>
      <c r="G396" s="3">
        <v>2375.4214075278001</v>
      </c>
      <c r="H396" s="3">
        <v>14667.6212166353</v>
      </c>
      <c r="I396" s="3">
        <v>33372.270305912556</v>
      </c>
      <c r="J396" s="3">
        <v>0</v>
      </c>
      <c r="K396" s="3">
        <v>1</v>
      </c>
      <c r="L396" s="3">
        <v>0.13937777777777699</v>
      </c>
      <c r="M396" s="3">
        <v>0.86062222222222196</v>
      </c>
      <c r="N396" s="3">
        <v>75.813298097645799</v>
      </c>
    </row>
    <row r="397" spans="1:14" x14ac:dyDescent="0.45">
      <c r="A397" s="3">
        <v>30039</v>
      </c>
      <c r="B397" s="3">
        <v>8.9244444444444404E-2</v>
      </c>
      <c r="C397" s="3">
        <v>8.4400000000000003E-2</v>
      </c>
      <c r="D397" s="3">
        <v>0.190338805</v>
      </c>
      <c r="E397" s="3">
        <v>6.5500000000000003E-2</v>
      </c>
      <c r="F397" s="3">
        <v>2.46E-2</v>
      </c>
      <c r="G397" s="3">
        <v>13303.355578054099</v>
      </c>
      <c r="H397" s="3">
        <v>82144.826981327002</v>
      </c>
      <c r="I397" s="3">
        <v>140392.18696135943</v>
      </c>
      <c r="J397" s="3">
        <v>1.9386460418170999E-3</v>
      </c>
      <c r="K397" s="3">
        <v>0.99806135395818196</v>
      </c>
      <c r="L397" s="3">
        <v>0.13937777777777699</v>
      </c>
      <c r="M397" s="3">
        <v>0.86062222222222196</v>
      </c>
      <c r="N397" s="3">
        <v>75.813298097645799</v>
      </c>
    </row>
    <row r="398" spans="1:14" x14ac:dyDescent="0.45">
      <c r="A398" s="3">
        <v>30041</v>
      </c>
      <c r="B398" s="3">
        <v>8.9244444444444404E-2</v>
      </c>
      <c r="C398" s="3">
        <v>8.4400000000000003E-2</v>
      </c>
      <c r="D398" s="3">
        <v>0.190338805</v>
      </c>
      <c r="E398" s="3">
        <v>0.10489999999999999</v>
      </c>
      <c r="F398" s="3">
        <v>3.9300000000000002E-2</v>
      </c>
      <c r="G398" s="3">
        <v>5398.9691818658703</v>
      </c>
      <c r="H398" s="3">
        <v>33337.257409965197</v>
      </c>
      <c r="I398" s="3">
        <v>56069.636187234166</v>
      </c>
      <c r="J398" s="3">
        <v>4.36874034551279E-2</v>
      </c>
      <c r="K398" s="3">
        <v>0.956312596544872</v>
      </c>
      <c r="L398" s="3">
        <v>0.13937777777777699</v>
      </c>
      <c r="M398" s="3">
        <v>0.86062222222222196</v>
      </c>
      <c r="N398" s="3">
        <v>75.813298097645799</v>
      </c>
    </row>
    <row r="399" spans="1:14" x14ac:dyDescent="0.45">
      <c r="A399" s="3">
        <v>30043</v>
      </c>
      <c r="B399" s="3">
        <v>8.9244444444444404E-2</v>
      </c>
      <c r="C399" s="3">
        <v>8.4400000000000003E-2</v>
      </c>
      <c r="D399" s="3">
        <v>0.190338805</v>
      </c>
      <c r="E399" s="3">
        <v>6.9500000000000006E-2</v>
      </c>
      <c r="F399" s="3">
        <v>2.6100000000000002E-2</v>
      </c>
      <c r="G399" s="3">
        <v>8303.1387231057997</v>
      </c>
      <c r="H399" s="3">
        <v>51269.763467544799</v>
      </c>
      <c r="I399" s="3">
        <v>92765.470388706075</v>
      </c>
      <c r="J399" s="3">
        <v>6.3080273971621997E-3</v>
      </c>
      <c r="K399" s="3">
        <v>0.99369197260283704</v>
      </c>
      <c r="L399" s="3">
        <v>0.13937777777777699</v>
      </c>
      <c r="M399" s="3">
        <v>0.86062222222222196</v>
      </c>
      <c r="N399" s="3">
        <v>75.813298097645799</v>
      </c>
    </row>
    <row r="400" spans="1:14" x14ac:dyDescent="0.45">
      <c r="A400" s="3">
        <v>30045</v>
      </c>
      <c r="B400" s="3">
        <v>8.9244444444444404E-2</v>
      </c>
      <c r="C400" s="3">
        <v>8.4400000000000003E-2</v>
      </c>
      <c r="D400" s="3">
        <v>0.190338805</v>
      </c>
      <c r="E400" s="3">
        <v>6.8699999999999997E-2</v>
      </c>
      <c r="F400" s="3">
        <v>2.5700000000000001E-2</v>
      </c>
      <c r="G400" s="3">
        <v>16249.7140516164</v>
      </c>
      <c r="H400" s="3">
        <v>100337.83893351399</v>
      </c>
      <c r="I400" s="3">
        <v>152258.63187402886</v>
      </c>
      <c r="J400" s="3">
        <v>5.1839110017306003E-3</v>
      </c>
      <c r="K400" s="3">
        <v>0.99481608899826901</v>
      </c>
      <c r="L400" s="3">
        <v>0.13937777777777699</v>
      </c>
      <c r="M400" s="3">
        <v>0.86062222222222196</v>
      </c>
      <c r="N400" s="3">
        <v>75.813298097645799</v>
      </c>
    </row>
    <row r="401" spans="1:14" x14ac:dyDescent="0.45">
      <c r="A401" s="3">
        <v>30047</v>
      </c>
      <c r="B401" s="3">
        <v>8.9244444444444404E-2</v>
      </c>
      <c r="C401" s="3">
        <v>8.4400000000000003E-2</v>
      </c>
      <c r="D401" s="3">
        <v>0.190338805</v>
      </c>
      <c r="E401" s="3">
        <v>6.8400000000000002E-2</v>
      </c>
      <c r="F401" s="3">
        <v>2.5600000000000001E-2</v>
      </c>
      <c r="G401" s="3">
        <v>24575.526853512099</v>
      </c>
      <c r="H401" s="3">
        <v>151747.609053383</v>
      </c>
      <c r="I401" s="3">
        <v>245949.4486644977</v>
      </c>
      <c r="J401" s="3">
        <v>4.6477728967402E-3</v>
      </c>
      <c r="K401" s="3">
        <v>0.99535222710325899</v>
      </c>
      <c r="L401" s="3">
        <v>0.13937777777777699</v>
      </c>
      <c r="M401" s="3">
        <v>0.86062222222222196</v>
      </c>
      <c r="N401" s="3">
        <v>75.813298097645799</v>
      </c>
    </row>
    <row r="402" spans="1:14" x14ac:dyDescent="0.45">
      <c r="A402" s="3">
        <v>30049</v>
      </c>
      <c r="B402" s="3">
        <v>8.9244444444444404E-2</v>
      </c>
      <c r="C402" s="3">
        <v>8.4400000000000003E-2</v>
      </c>
      <c r="D402" s="3">
        <v>0.190338805</v>
      </c>
      <c r="E402" s="3">
        <v>8.2299999999999998E-2</v>
      </c>
      <c r="F402" s="3">
        <v>3.09E-2</v>
      </c>
      <c r="G402" s="3">
        <v>21027.220920153301</v>
      </c>
      <c r="H402" s="3">
        <v>129837.725094977</v>
      </c>
      <c r="I402" s="3">
        <v>189784.44108529191</v>
      </c>
      <c r="J402" s="3">
        <v>2.0794518044215698E-2</v>
      </c>
      <c r="K402" s="3">
        <v>0.97920548195578405</v>
      </c>
      <c r="L402" s="3">
        <v>0.13937777777777699</v>
      </c>
      <c r="M402" s="3">
        <v>0.86062222222222196</v>
      </c>
      <c r="N402" s="3">
        <v>75.813298097645799</v>
      </c>
    </row>
    <row r="403" spans="1:14" x14ac:dyDescent="0.45">
      <c r="A403" s="3">
        <v>30051</v>
      </c>
      <c r="B403" s="3">
        <v>8.9244444444444404E-2</v>
      </c>
      <c r="C403" s="3">
        <v>8.4400000000000003E-2</v>
      </c>
      <c r="D403" s="3">
        <v>0.190338805</v>
      </c>
      <c r="E403" s="3">
        <v>6.4699999999999994E-2</v>
      </c>
      <c r="F403" s="3">
        <v>2.4299999999999999E-2</v>
      </c>
      <c r="G403" s="3">
        <v>4304.6042968328502</v>
      </c>
      <c r="H403" s="3">
        <v>26579.8334196018</v>
      </c>
      <c r="I403" s="3">
        <v>44052.368092596589</v>
      </c>
      <c r="J403" s="3">
        <v>9.2675185007699997E-4</v>
      </c>
      <c r="K403" s="3">
        <v>0.99907324814992304</v>
      </c>
      <c r="L403" s="3">
        <v>0.13937777777777699</v>
      </c>
      <c r="M403" s="3">
        <v>0.86062222222222196</v>
      </c>
      <c r="N403" s="3">
        <v>75.813298097645799</v>
      </c>
    </row>
    <row r="404" spans="1:14" x14ac:dyDescent="0.45">
      <c r="A404" s="3">
        <v>30053</v>
      </c>
      <c r="B404" s="3">
        <v>8.9244444444444404E-2</v>
      </c>
      <c r="C404" s="3">
        <v>8.4400000000000003E-2</v>
      </c>
      <c r="D404" s="3">
        <v>0.190338805</v>
      </c>
      <c r="E404" s="3">
        <v>8.2400000000000001E-2</v>
      </c>
      <c r="F404" s="3">
        <v>3.09E-2</v>
      </c>
      <c r="G404" s="3">
        <v>1374.5534113180599</v>
      </c>
      <c r="H404" s="3">
        <v>8487.5166635085898</v>
      </c>
      <c r="I404" s="3">
        <v>14754.462691378742</v>
      </c>
      <c r="J404" s="3">
        <v>2.1213674650538999E-2</v>
      </c>
      <c r="K404" s="3">
        <v>0.97878632534946097</v>
      </c>
      <c r="L404" s="3">
        <v>0.13937777777777699</v>
      </c>
      <c r="M404" s="3">
        <v>0.86062222222222196</v>
      </c>
      <c r="N404" s="3">
        <v>75.813298097645799</v>
      </c>
    </row>
    <row r="405" spans="1:14" x14ac:dyDescent="0.45">
      <c r="A405" s="3">
        <v>30055</v>
      </c>
      <c r="B405" s="3">
        <v>8.9244444444444404E-2</v>
      </c>
      <c r="C405" s="3">
        <v>8.4400000000000003E-2</v>
      </c>
      <c r="D405" s="3">
        <v>0.19256904699999999</v>
      </c>
      <c r="E405" s="3">
        <v>6.4199999999999993E-2</v>
      </c>
      <c r="F405" s="3">
        <v>2.41E-2</v>
      </c>
      <c r="G405" s="3">
        <v>3274.8937191786399</v>
      </c>
      <c r="H405" s="3">
        <v>20221.6332838569</v>
      </c>
      <c r="I405" s="3">
        <v>36054.28618210664</v>
      </c>
      <c r="J405" s="3">
        <v>3.7744577187010002E-4</v>
      </c>
      <c r="K405" s="3">
        <v>0.99962255422812896</v>
      </c>
      <c r="L405" s="3">
        <v>0.13937777777777699</v>
      </c>
      <c r="M405" s="3">
        <v>0.86062222222222196</v>
      </c>
      <c r="N405" s="3">
        <v>75.813298097645799</v>
      </c>
    </row>
    <row r="406" spans="1:14" x14ac:dyDescent="0.45">
      <c r="A406" s="3">
        <v>30057</v>
      </c>
      <c r="B406" s="3">
        <v>8.9244444444444404E-2</v>
      </c>
      <c r="C406" s="3">
        <v>8.4400000000000003E-2</v>
      </c>
      <c r="D406" s="3">
        <v>0.190338805</v>
      </c>
      <c r="E406" s="3">
        <v>6.4699999999999994E-2</v>
      </c>
      <c r="F406" s="3">
        <v>2.4299999999999999E-2</v>
      </c>
      <c r="G406" s="3">
        <v>85356.217014825103</v>
      </c>
      <c r="H406" s="3">
        <v>527052.86552138801</v>
      </c>
      <c r="I406" s="3">
        <v>823735.28004132025</v>
      </c>
      <c r="J406" s="3">
        <v>9.5819035076960004E-4</v>
      </c>
      <c r="K406" s="3">
        <v>0.99904180964922995</v>
      </c>
      <c r="L406" s="3">
        <v>0.13937777777777699</v>
      </c>
      <c r="M406" s="3">
        <v>0.86062222222222196</v>
      </c>
      <c r="N406" s="3">
        <v>75.813298097645799</v>
      </c>
    </row>
    <row r="407" spans="1:14" x14ac:dyDescent="0.45">
      <c r="A407" s="3">
        <v>30059</v>
      </c>
      <c r="B407" s="3">
        <v>8.9244444444444404E-2</v>
      </c>
      <c r="C407" s="3">
        <v>8.4400000000000003E-2</v>
      </c>
      <c r="D407" s="3">
        <v>0.190338805</v>
      </c>
      <c r="E407" s="3">
        <v>6.5600000000000006E-2</v>
      </c>
      <c r="F407" s="3">
        <v>2.46E-2</v>
      </c>
      <c r="G407" s="3">
        <v>24628.897833528299</v>
      </c>
      <c r="H407" s="3">
        <v>152077.16123993599</v>
      </c>
      <c r="I407" s="3">
        <v>240099.00907619303</v>
      </c>
      <c r="J407" s="3">
        <v>2.0971177824192998E-3</v>
      </c>
      <c r="K407" s="3">
        <v>0.99790288221757995</v>
      </c>
      <c r="L407" s="3">
        <v>0.13937777777777699</v>
      </c>
      <c r="M407" s="3">
        <v>0.86062222222222196</v>
      </c>
      <c r="N407" s="3">
        <v>75.813298097645799</v>
      </c>
    </row>
    <row r="408" spans="1:14" x14ac:dyDescent="0.45">
      <c r="A408" s="3">
        <v>30063</v>
      </c>
      <c r="B408" s="3">
        <v>8.9244444444444404E-2</v>
      </c>
      <c r="C408" s="3">
        <v>8.4400000000000003E-2</v>
      </c>
      <c r="D408" s="3">
        <v>0.190338805</v>
      </c>
      <c r="E408" s="3">
        <v>9.6000000000000002E-2</v>
      </c>
      <c r="F408" s="3">
        <v>3.5999999999999997E-2</v>
      </c>
      <c r="G408" s="3">
        <v>16970.606516161399</v>
      </c>
      <c r="H408" s="3">
        <v>104789.16600093999</v>
      </c>
      <c r="I408" s="3">
        <v>157818.97527940435</v>
      </c>
      <c r="J408" s="3">
        <v>3.5008885137969702E-2</v>
      </c>
      <c r="K408" s="3">
        <v>0.96499111486203004</v>
      </c>
      <c r="L408" s="3">
        <v>0.13937777777777699</v>
      </c>
      <c r="M408" s="3">
        <v>0.86062222222222196</v>
      </c>
      <c r="N408" s="3">
        <v>75.813298097645799</v>
      </c>
    </row>
    <row r="409" spans="1:14" x14ac:dyDescent="0.45">
      <c r="A409" s="3">
        <v>30065</v>
      </c>
      <c r="B409" s="3">
        <v>8.9244444444444404E-2</v>
      </c>
      <c r="C409" s="3">
        <v>8.4400000000000003E-2</v>
      </c>
      <c r="D409" s="3">
        <v>0.190338805</v>
      </c>
      <c r="E409" s="3">
        <v>6.4799999999999996E-2</v>
      </c>
      <c r="F409" s="3">
        <v>2.4299999999999999E-2</v>
      </c>
      <c r="G409" s="3">
        <v>6038.0888068663899</v>
      </c>
      <c r="H409" s="3">
        <v>37283.658053622697</v>
      </c>
      <c r="I409" s="3">
        <v>82575.386992291009</v>
      </c>
      <c r="J409" s="3">
        <v>1.1536096724064E-3</v>
      </c>
      <c r="K409" s="3">
        <v>0.99884639032759304</v>
      </c>
      <c r="L409" s="3">
        <v>0.13937777777777699</v>
      </c>
      <c r="M409" s="3">
        <v>0.86062222222222196</v>
      </c>
      <c r="N409" s="3">
        <v>75.813298097645799</v>
      </c>
    </row>
    <row r="410" spans="1:14" x14ac:dyDescent="0.45">
      <c r="A410" s="3">
        <v>30067</v>
      </c>
      <c r="B410" s="3">
        <v>8.9244444444444404E-2</v>
      </c>
      <c r="C410" s="3">
        <v>8.4400000000000003E-2</v>
      </c>
      <c r="D410" s="3">
        <v>0.190338805</v>
      </c>
      <c r="E410" s="3">
        <v>6.5799999999999997E-2</v>
      </c>
      <c r="F410" s="3">
        <v>2.47E-2</v>
      </c>
      <c r="G410" s="3">
        <v>33805.8049013001</v>
      </c>
      <c r="H410" s="3">
        <v>208742.22133570601</v>
      </c>
      <c r="I410" s="3">
        <v>320469.88118940894</v>
      </c>
      <c r="J410" s="3">
        <v>2.2081450119684001E-3</v>
      </c>
      <c r="K410" s="3">
        <v>0.99779185498803102</v>
      </c>
      <c r="L410" s="3">
        <v>0.13937777777777699</v>
      </c>
      <c r="M410" s="3">
        <v>0.86062222222222196</v>
      </c>
      <c r="N410" s="3">
        <v>75.813298097645799</v>
      </c>
    </row>
    <row r="411" spans="1:14" x14ac:dyDescent="0.45">
      <c r="A411" s="3">
        <v>30069</v>
      </c>
      <c r="B411" s="3">
        <v>8.9244444444444404E-2</v>
      </c>
      <c r="C411" s="3">
        <v>8.4400000000000003E-2</v>
      </c>
      <c r="D411" s="3">
        <v>0.190338805</v>
      </c>
      <c r="E411" s="3">
        <v>6.6299999999999998E-2</v>
      </c>
      <c r="F411" s="3">
        <v>2.4899999999999999E-2</v>
      </c>
      <c r="G411" s="3">
        <v>5932.4515515476896</v>
      </c>
      <c r="H411" s="3">
        <v>36631.374950309197</v>
      </c>
      <c r="I411" s="3">
        <v>61873.102873798387</v>
      </c>
      <c r="J411" s="3">
        <v>3.0791979296773001E-3</v>
      </c>
      <c r="K411" s="3">
        <v>0.99692080207032197</v>
      </c>
      <c r="L411" s="3">
        <v>0.13937777777777699</v>
      </c>
      <c r="M411" s="3">
        <v>0.86062222222222196</v>
      </c>
      <c r="N411" s="3">
        <v>75.813298097645799</v>
      </c>
    </row>
    <row r="412" spans="1:14" x14ac:dyDescent="0.45">
      <c r="A412" s="3">
        <v>30071</v>
      </c>
      <c r="B412" s="3">
        <v>8.9244444444444404E-2</v>
      </c>
      <c r="C412" s="3">
        <v>8.4400000000000003E-2</v>
      </c>
      <c r="D412" s="3">
        <v>0.190338805</v>
      </c>
      <c r="E412" s="3">
        <v>6.7599999999999993E-2</v>
      </c>
      <c r="F412" s="3">
        <v>2.53E-2</v>
      </c>
      <c r="G412" s="3">
        <v>32987.830627571799</v>
      </c>
      <c r="H412" s="3">
        <v>203691.43886234099</v>
      </c>
      <c r="I412" s="3">
        <v>361493.72680033842</v>
      </c>
      <c r="J412" s="3">
        <v>4.7809524267713004E-3</v>
      </c>
      <c r="K412" s="3">
        <v>0.99521904757322799</v>
      </c>
      <c r="L412" s="3">
        <v>0.13937777777777699</v>
      </c>
      <c r="M412" s="3">
        <v>0.86062222222222196</v>
      </c>
      <c r="N412" s="3">
        <v>75.813298097645799</v>
      </c>
    </row>
    <row r="413" spans="1:14" x14ac:dyDescent="0.45">
      <c r="A413" s="3">
        <v>30073</v>
      </c>
      <c r="B413" s="3">
        <v>8.9244444444444404E-2</v>
      </c>
      <c r="C413" s="3">
        <v>8.4400000000000003E-2</v>
      </c>
      <c r="D413" s="3">
        <v>0.190338805</v>
      </c>
      <c r="E413" s="3">
        <v>6.8500000000000005E-2</v>
      </c>
      <c r="F413" s="3">
        <v>2.5700000000000001E-2</v>
      </c>
      <c r="G413" s="3">
        <v>13149.795217234299</v>
      </c>
      <c r="H413" s="3">
        <v>81196.630926825805</v>
      </c>
      <c r="I413" s="3">
        <v>154251.34807351217</v>
      </c>
      <c r="J413" s="3">
        <v>5.1169419696400998E-3</v>
      </c>
      <c r="K413" s="3">
        <v>0.99488305803035904</v>
      </c>
      <c r="L413" s="3">
        <v>0.13937777777777699</v>
      </c>
      <c r="M413" s="3">
        <v>0.86062222222222196</v>
      </c>
      <c r="N413" s="3">
        <v>75.813298097645799</v>
      </c>
    </row>
    <row r="414" spans="1:14" x14ac:dyDescent="0.45">
      <c r="A414" s="3">
        <v>30075</v>
      </c>
      <c r="B414" s="3">
        <v>8.9244444444444404E-2</v>
      </c>
      <c r="C414" s="3">
        <v>8.4400000000000003E-2</v>
      </c>
      <c r="D414" s="3">
        <v>0.190338805</v>
      </c>
      <c r="E414" s="3">
        <v>7.0800000000000002E-2</v>
      </c>
      <c r="F414" s="3">
        <v>2.6499999999999999E-2</v>
      </c>
      <c r="G414" s="3">
        <v>6316.3899617512998</v>
      </c>
      <c r="H414" s="3">
        <v>39002.096689844497</v>
      </c>
      <c r="I414" s="3">
        <v>90367.07765739286</v>
      </c>
      <c r="J414" s="3">
        <v>9.3366895357438005E-3</v>
      </c>
      <c r="K414" s="3">
        <v>0.99066331046425604</v>
      </c>
      <c r="L414" s="3">
        <v>0.13937777777777699</v>
      </c>
      <c r="M414" s="3">
        <v>0.86062222222222196</v>
      </c>
      <c r="N414" s="3">
        <v>75.813298097645799</v>
      </c>
    </row>
    <row r="415" spans="1:14" x14ac:dyDescent="0.45">
      <c r="A415" s="3">
        <v>30077</v>
      </c>
      <c r="B415" s="3">
        <v>8.9244444444444404E-2</v>
      </c>
      <c r="C415" s="3">
        <v>8.4400000000000003E-2</v>
      </c>
      <c r="D415" s="3">
        <v>0.190338805</v>
      </c>
      <c r="E415" s="3">
        <v>6.6799999999999998E-2</v>
      </c>
      <c r="F415" s="3">
        <v>2.5000000000000001E-2</v>
      </c>
      <c r="G415" s="3">
        <v>18794.098201454999</v>
      </c>
      <c r="H415" s="3">
        <v>116048.761981178</v>
      </c>
      <c r="I415" s="3">
        <v>191543.83592717166</v>
      </c>
      <c r="J415" s="3">
        <v>3.4812832934919E-3</v>
      </c>
      <c r="K415" s="3">
        <v>0.99651871670650805</v>
      </c>
      <c r="L415" s="3">
        <v>0.13937777777777699</v>
      </c>
      <c r="M415" s="3">
        <v>0.86062222222222196</v>
      </c>
      <c r="N415" s="3">
        <v>75.813298097645799</v>
      </c>
    </row>
    <row r="416" spans="1:14" x14ac:dyDescent="0.45">
      <c r="A416" s="3">
        <v>30079</v>
      </c>
      <c r="B416" s="3">
        <v>8.9244444444444404E-2</v>
      </c>
      <c r="C416" s="3">
        <v>8.4400000000000003E-2</v>
      </c>
      <c r="D416" s="3">
        <v>0.18984214999999999</v>
      </c>
      <c r="E416" s="3">
        <v>7.2300000000000003E-2</v>
      </c>
      <c r="F416" s="3">
        <v>2.7099999999999999E-2</v>
      </c>
      <c r="G416" s="3">
        <v>7906.46364271926</v>
      </c>
      <c r="H416" s="3">
        <v>48820.3960387806</v>
      </c>
      <c r="I416" s="3">
        <v>81892.307573794838</v>
      </c>
      <c r="J416" s="3">
        <v>1.0302913342454E-2</v>
      </c>
      <c r="K416" s="3">
        <v>0.98969708665754597</v>
      </c>
      <c r="L416" s="3">
        <v>0.13937777777777699</v>
      </c>
      <c r="M416" s="3">
        <v>0.86062222222222196</v>
      </c>
      <c r="N416" s="3">
        <v>75.813298097645799</v>
      </c>
    </row>
    <row r="417" spans="1:14" x14ac:dyDescent="0.45">
      <c r="A417" s="3">
        <v>30081</v>
      </c>
      <c r="B417" s="3">
        <v>8.9244444444444404E-2</v>
      </c>
      <c r="C417" s="3">
        <v>8.4400000000000003E-2</v>
      </c>
      <c r="D417" s="3">
        <v>0.190338805</v>
      </c>
      <c r="E417" s="3">
        <v>7.0499999999999993E-2</v>
      </c>
      <c r="F417" s="3">
        <v>2.64E-2</v>
      </c>
      <c r="G417" s="3">
        <v>47337.813356074897</v>
      </c>
      <c r="H417" s="3">
        <v>292298.92150096799</v>
      </c>
      <c r="I417" s="3">
        <v>437634.67038792174</v>
      </c>
      <c r="J417" s="3">
        <v>7.9915840103334003E-3</v>
      </c>
      <c r="K417" s="3">
        <v>0.99200841598966605</v>
      </c>
      <c r="L417" s="3">
        <v>0.13937777777777699</v>
      </c>
      <c r="M417" s="3">
        <v>0.86062222222222196</v>
      </c>
      <c r="N417" s="3">
        <v>75.813298097645799</v>
      </c>
    </row>
    <row r="418" spans="1:14" x14ac:dyDescent="0.45">
      <c r="A418" s="3">
        <v>30083</v>
      </c>
      <c r="B418" s="3">
        <v>8.9244444444444404E-2</v>
      </c>
      <c r="C418" s="3">
        <v>8.4400000000000003E-2</v>
      </c>
      <c r="D418" s="3">
        <v>0.18764456299999999</v>
      </c>
      <c r="E418" s="3">
        <v>6.4799999999999996E-2</v>
      </c>
      <c r="F418" s="3">
        <v>2.4299999999999999E-2</v>
      </c>
      <c r="G418" s="3">
        <v>32057.063820628398</v>
      </c>
      <c r="H418" s="3">
        <v>197944.19126997699</v>
      </c>
      <c r="I418" s="3">
        <v>369342.08068777743</v>
      </c>
      <c r="J418" s="3">
        <v>1.2158965183043E-3</v>
      </c>
      <c r="K418" s="3">
        <v>0.998784103481695</v>
      </c>
      <c r="L418" s="3">
        <v>0.13937777777777699</v>
      </c>
      <c r="M418" s="3">
        <v>0.86062222222222196</v>
      </c>
      <c r="N418" s="3">
        <v>75.813298097645799</v>
      </c>
    </row>
    <row r="419" spans="1:14" x14ac:dyDescent="0.45">
      <c r="A419" s="3">
        <v>30085</v>
      </c>
      <c r="B419" s="3">
        <v>8.9244444444444404E-2</v>
      </c>
      <c r="C419" s="3">
        <v>8.4400000000000003E-2</v>
      </c>
      <c r="D419" s="3">
        <v>0.18756545599999999</v>
      </c>
      <c r="E419" s="3">
        <v>7.4899999999999994E-2</v>
      </c>
      <c r="F419" s="3">
        <v>2.81E-2</v>
      </c>
      <c r="G419" s="3">
        <v>11454.6830880499</v>
      </c>
      <c r="H419" s="3">
        <v>70729.745955675593</v>
      </c>
      <c r="I419" s="3">
        <v>134976.86530023406</v>
      </c>
      <c r="J419" s="3">
        <v>1.2804300251756599E-2</v>
      </c>
      <c r="K419" s="3">
        <v>0.98719569974824295</v>
      </c>
      <c r="L419" s="3">
        <v>0.13937777777777699</v>
      </c>
      <c r="M419" s="3">
        <v>0.86062222222222196</v>
      </c>
      <c r="N419" s="3">
        <v>75.813298097645799</v>
      </c>
    </row>
    <row r="420" spans="1:14" x14ac:dyDescent="0.45">
      <c r="A420" s="3">
        <v>30087</v>
      </c>
      <c r="B420" s="3">
        <v>8.9244444444444404E-2</v>
      </c>
      <c r="C420" s="3">
        <v>8.4400000000000003E-2</v>
      </c>
      <c r="D420" s="3">
        <v>0.18783012599999999</v>
      </c>
      <c r="E420" s="3">
        <v>6.7199999999999996E-2</v>
      </c>
      <c r="F420" s="3">
        <v>2.52E-2</v>
      </c>
      <c r="G420" s="3">
        <v>15680.876661881801</v>
      </c>
      <c r="H420" s="3">
        <v>96825.413163481993</v>
      </c>
      <c r="I420" s="3">
        <v>177987.84440774852</v>
      </c>
      <c r="J420" s="3">
        <v>4.2816301506760999E-3</v>
      </c>
      <c r="K420" s="3">
        <v>0.99571836984932405</v>
      </c>
      <c r="L420" s="3">
        <v>0.13937777777777699</v>
      </c>
      <c r="M420" s="3">
        <v>0.86062222222222196</v>
      </c>
      <c r="N420" s="3">
        <v>75.813298097645799</v>
      </c>
    </row>
    <row r="421" spans="1:14" x14ac:dyDescent="0.45">
      <c r="A421" s="3">
        <v>30089</v>
      </c>
      <c r="B421" s="3">
        <v>8.9244444444444404E-2</v>
      </c>
      <c r="C421" s="3">
        <v>8.4400000000000003E-2</v>
      </c>
      <c r="D421" s="3">
        <v>0.190338805</v>
      </c>
      <c r="E421" s="3">
        <v>7.6499999999999999E-2</v>
      </c>
      <c r="F421" s="3">
        <v>2.87E-2</v>
      </c>
      <c r="G421" s="3">
        <v>7748.1553680219804</v>
      </c>
      <c r="H421" s="3">
        <v>47842.882827288799</v>
      </c>
      <c r="I421" s="3">
        <v>74675.957293999192</v>
      </c>
      <c r="J421" s="3">
        <v>1.3120886062097801E-2</v>
      </c>
      <c r="K421" s="3">
        <v>0.98687911393790195</v>
      </c>
      <c r="L421" s="3">
        <v>0.13937777777777699</v>
      </c>
      <c r="M421" s="3">
        <v>0.86062222222222196</v>
      </c>
      <c r="N421" s="3">
        <v>75.813298097645799</v>
      </c>
    </row>
    <row r="422" spans="1:14" x14ac:dyDescent="0.45">
      <c r="A422" s="3">
        <v>30091</v>
      </c>
      <c r="B422" s="3">
        <v>8.9244444444444404E-2</v>
      </c>
      <c r="C422" s="3">
        <v>8.4400000000000003E-2</v>
      </c>
      <c r="D422" s="3">
        <v>0.186513924</v>
      </c>
      <c r="E422" s="3">
        <v>0.38769999999999999</v>
      </c>
      <c r="F422" s="3">
        <v>0.1454</v>
      </c>
      <c r="G422" s="3">
        <v>1928.6250368456699</v>
      </c>
      <c r="H422" s="3">
        <v>11908.767606339101</v>
      </c>
      <c r="I422" s="3">
        <v>23243.469550472299</v>
      </c>
      <c r="J422" s="3">
        <v>0.34074814122745301</v>
      </c>
      <c r="K422" s="3">
        <v>0.659251858772546</v>
      </c>
      <c r="L422" s="3">
        <v>0.13937777777777699</v>
      </c>
      <c r="M422" s="3">
        <v>0.86062222222222196</v>
      </c>
      <c r="N422" s="3">
        <v>75.813298097645799</v>
      </c>
    </row>
    <row r="423" spans="1:14" x14ac:dyDescent="0.45">
      <c r="A423" s="3">
        <v>30093</v>
      </c>
      <c r="B423" s="3">
        <v>8.9244444444444404E-2</v>
      </c>
      <c r="C423" s="3">
        <v>8.4400000000000003E-2</v>
      </c>
      <c r="D423" s="3">
        <v>0.190338805</v>
      </c>
      <c r="E423" s="3">
        <v>7.2300000000000003E-2</v>
      </c>
      <c r="F423" s="3">
        <v>2.7099999999999999E-2</v>
      </c>
      <c r="G423" s="3">
        <v>1350.1966096415899</v>
      </c>
      <c r="H423" s="3">
        <v>8337.1196266261995</v>
      </c>
      <c r="I423" s="3">
        <v>13647.751799963902</v>
      </c>
      <c r="J423" s="3">
        <v>8.9741404068277002E-3</v>
      </c>
      <c r="K423" s="3">
        <v>0.99102585959317202</v>
      </c>
      <c r="L423" s="3">
        <v>0.13937777777777699</v>
      </c>
      <c r="M423" s="3">
        <v>0.86062222222222196</v>
      </c>
      <c r="N423" s="3">
        <v>75.813298097645799</v>
      </c>
    </row>
    <row r="424" spans="1:14" x14ac:dyDescent="0.45">
      <c r="A424" s="3">
        <v>30095</v>
      </c>
      <c r="B424" s="3">
        <v>8.9244444444444404E-2</v>
      </c>
      <c r="C424" s="3">
        <v>8.4400000000000003E-2</v>
      </c>
      <c r="D424" s="3">
        <v>0.190338805</v>
      </c>
      <c r="E424" s="3">
        <v>7.0000000000000007E-2</v>
      </c>
      <c r="F424" s="3">
        <v>2.63E-2</v>
      </c>
      <c r="G424" s="3">
        <v>11671.690476605199</v>
      </c>
      <c r="H424" s="3">
        <v>72069.711220976998</v>
      </c>
      <c r="I424" s="3">
        <v>151427.20185344279</v>
      </c>
      <c r="J424" s="3">
        <v>8.2679034498813996E-3</v>
      </c>
      <c r="K424" s="3">
        <v>0.99173209655011796</v>
      </c>
      <c r="L424" s="3">
        <v>0.13937777777777699</v>
      </c>
      <c r="M424" s="3">
        <v>0.86062222222222196</v>
      </c>
      <c r="N424" s="3">
        <v>75.813298097645799</v>
      </c>
    </row>
    <row r="425" spans="1:14" x14ac:dyDescent="0.45">
      <c r="A425" s="3">
        <v>30097</v>
      </c>
      <c r="B425" s="3">
        <v>8.9244444444444404E-2</v>
      </c>
      <c r="C425" s="3">
        <v>8.4400000000000003E-2</v>
      </c>
      <c r="D425" s="3">
        <v>0.190338805</v>
      </c>
      <c r="E425" s="3">
        <v>6.4299999999999996E-2</v>
      </c>
      <c r="F425" s="3">
        <v>2.41E-2</v>
      </c>
      <c r="G425" s="3">
        <v>30740.213629894501</v>
      </c>
      <c r="H425" s="3">
        <v>189812.97727336601</v>
      </c>
      <c r="I425" s="3">
        <v>294270.0254283598</v>
      </c>
      <c r="J425" s="3">
        <v>5.0869576822510005E-4</v>
      </c>
      <c r="K425" s="3">
        <v>0.99949130423177401</v>
      </c>
      <c r="L425" s="3">
        <v>0.13937777777777699</v>
      </c>
      <c r="M425" s="3">
        <v>0.86062222222222196</v>
      </c>
      <c r="N425" s="3">
        <v>75.813298097645799</v>
      </c>
    </row>
    <row r="426" spans="1:14" x14ac:dyDescent="0.45">
      <c r="A426" s="3">
        <v>30099</v>
      </c>
      <c r="B426" s="3">
        <v>8.9244444444444404E-2</v>
      </c>
      <c r="C426" s="3">
        <v>8.4400000000000003E-2</v>
      </c>
      <c r="D426" s="3">
        <v>0.190338805</v>
      </c>
      <c r="E426" s="3">
        <v>6.4500000000000002E-2</v>
      </c>
      <c r="F426" s="3">
        <v>2.4199999999999999E-2</v>
      </c>
      <c r="G426" s="3">
        <v>32540.3113037773</v>
      </c>
      <c r="H426" s="3">
        <v>200928.12120100201</v>
      </c>
      <c r="I426" s="3">
        <v>449840.13124847424</v>
      </c>
      <c r="J426" s="3">
        <v>6.655427395049E-4</v>
      </c>
      <c r="K426" s="3">
        <v>0.99933445726049497</v>
      </c>
      <c r="L426" s="3">
        <v>0.13937777777777699</v>
      </c>
      <c r="M426" s="3">
        <v>0.86062222222222196</v>
      </c>
      <c r="N426" s="3">
        <v>75.813298097645799</v>
      </c>
    </row>
    <row r="427" spans="1:14" x14ac:dyDescent="0.45">
      <c r="A427" s="3">
        <v>30101</v>
      </c>
      <c r="B427" s="3">
        <v>8.9244444444444404E-2</v>
      </c>
      <c r="C427" s="3">
        <v>8.4400000000000003E-2</v>
      </c>
      <c r="D427" s="3">
        <v>0.190338805</v>
      </c>
      <c r="E427" s="3">
        <v>7.5800000000000006E-2</v>
      </c>
      <c r="F427" s="3">
        <v>2.8400000000000002E-2</v>
      </c>
      <c r="G427" s="3">
        <v>1956.25718647743</v>
      </c>
      <c r="H427" s="3">
        <v>12079.389081297501</v>
      </c>
      <c r="I427" s="3">
        <v>21699.596202045563</v>
      </c>
      <c r="J427" s="3">
        <v>1.25426646199509E-2</v>
      </c>
      <c r="K427" s="3">
        <v>0.98745733538004898</v>
      </c>
      <c r="L427" s="3">
        <v>0.13937777777777699</v>
      </c>
      <c r="M427" s="3">
        <v>0.86062222222222196</v>
      </c>
      <c r="N427" s="3">
        <v>75.813298097645799</v>
      </c>
    </row>
    <row r="428" spans="1:14" x14ac:dyDescent="0.45">
      <c r="A428" s="3">
        <v>30103</v>
      </c>
      <c r="B428" s="3">
        <v>8.9244444444444404E-2</v>
      </c>
      <c r="C428" s="3">
        <v>8.4400000000000003E-2</v>
      </c>
      <c r="D428" s="3">
        <v>0.190338805</v>
      </c>
      <c r="E428" s="3">
        <v>6.7299999999999999E-2</v>
      </c>
      <c r="F428" s="3">
        <v>2.52E-2</v>
      </c>
      <c r="G428" s="3">
        <v>10806.4981700388</v>
      </c>
      <c r="H428" s="3">
        <v>66727.369440252805</v>
      </c>
      <c r="I428" s="3">
        <v>123300.37528484092</v>
      </c>
      <c r="J428" s="3">
        <v>4.3043906069266998E-3</v>
      </c>
      <c r="K428" s="3">
        <v>0.995695609393073</v>
      </c>
      <c r="L428" s="3">
        <v>0.13937777777777699</v>
      </c>
      <c r="M428" s="3">
        <v>0.86062222222222196</v>
      </c>
      <c r="N428" s="3">
        <v>75.813298097645799</v>
      </c>
    </row>
    <row r="429" spans="1:14" x14ac:dyDescent="0.45">
      <c r="A429" s="3">
        <v>30105</v>
      </c>
      <c r="B429" s="3">
        <v>8.9244444444444404E-2</v>
      </c>
      <c r="C429" s="3">
        <v>8.4400000000000003E-2</v>
      </c>
      <c r="D429" s="3">
        <v>0.19285472300000001</v>
      </c>
      <c r="E429" s="3">
        <v>7.2700000000000001E-2</v>
      </c>
      <c r="F429" s="3">
        <v>2.7300000000000001E-2</v>
      </c>
      <c r="G429" s="3">
        <v>24600.351106996201</v>
      </c>
      <c r="H429" s="3">
        <v>151900.89248592901</v>
      </c>
      <c r="I429" s="3">
        <v>278267.21326019621</v>
      </c>
      <c r="J429" s="3">
        <v>1.11013369569862E-2</v>
      </c>
      <c r="K429" s="3">
        <v>0.98889866304301399</v>
      </c>
      <c r="L429" s="3">
        <v>0.13937777777777699</v>
      </c>
      <c r="M429" s="3">
        <v>0.86062222222222196</v>
      </c>
      <c r="N429" s="3">
        <v>75.813298097645799</v>
      </c>
    </row>
    <row r="430" spans="1:14" x14ac:dyDescent="0.45">
      <c r="A430" s="3">
        <v>30107</v>
      </c>
      <c r="B430" s="3">
        <v>8.9244444444444404E-2</v>
      </c>
      <c r="C430" s="3">
        <v>8.4400000000000003E-2</v>
      </c>
      <c r="D430" s="3">
        <v>0.190338805</v>
      </c>
      <c r="E430" s="3">
        <v>6.7500000000000004E-2</v>
      </c>
      <c r="F430" s="3">
        <v>2.53E-2</v>
      </c>
      <c r="G430" s="3">
        <v>18546.720004026702</v>
      </c>
      <c r="H430" s="3">
        <v>114521.264718741</v>
      </c>
      <c r="I430" s="3">
        <v>194104.3289393264</v>
      </c>
      <c r="J430" s="3">
        <v>4.7674391431916001E-3</v>
      </c>
      <c r="K430" s="3">
        <v>0.995232560856808</v>
      </c>
      <c r="L430" s="3">
        <v>0.13937777777777699</v>
      </c>
      <c r="M430" s="3">
        <v>0.86062222222222196</v>
      </c>
      <c r="N430" s="3">
        <v>75.813298097645799</v>
      </c>
    </row>
    <row r="431" spans="1:14" x14ac:dyDescent="0.45">
      <c r="A431" s="3">
        <v>30111</v>
      </c>
      <c r="B431" s="3">
        <v>8.9244444444444404E-2</v>
      </c>
      <c r="C431" s="3">
        <v>8.4400000000000003E-2</v>
      </c>
      <c r="D431" s="3">
        <v>0.190338805</v>
      </c>
      <c r="E431" s="3">
        <v>6.7400000000000002E-2</v>
      </c>
      <c r="F431" s="3">
        <v>2.53E-2</v>
      </c>
      <c r="G431" s="3">
        <v>38944.388143010001</v>
      </c>
      <c r="H431" s="3">
        <v>240471.66199019301</v>
      </c>
      <c r="I431" s="3">
        <v>479248.98817742564</v>
      </c>
      <c r="J431" s="3">
        <v>4.6852654986975001E-3</v>
      </c>
      <c r="K431" s="3">
        <v>0.99531473450130203</v>
      </c>
      <c r="L431" s="3">
        <v>0.13937777777777699</v>
      </c>
      <c r="M431" s="3">
        <v>0.86062222222222196</v>
      </c>
      <c r="N431" s="3">
        <v>75.813298097645799</v>
      </c>
    </row>
    <row r="432" spans="1:14" x14ac:dyDescent="0.45">
      <c r="A432" s="3">
        <v>31001</v>
      </c>
      <c r="B432" s="3">
        <v>9.05555555555555E-2</v>
      </c>
      <c r="C432" s="3">
        <v>8.2299999999999998E-2</v>
      </c>
      <c r="D432" s="3">
        <v>0.19458777699999999</v>
      </c>
      <c r="E432" s="3">
        <v>0.78459999999999996</v>
      </c>
      <c r="F432" s="3">
        <v>0.29420000000000002</v>
      </c>
      <c r="G432" s="3">
        <v>50642.563022737602</v>
      </c>
      <c r="H432" s="3">
        <v>119356.843379634</v>
      </c>
      <c r="I432" s="3">
        <v>210087.12793463125</v>
      </c>
      <c r="J432" s="3">
        <v>0.97863106744778805</v>
      </c>
      <c r="K432" s="3">
        <v>2.1368932552211201E-2</v>
      </c>
      <c r="L432" s="3">
        <v>0.29789846973271999</v>
      </c>
      <c r="M432" s="3">
        <v>0.70210153026727895</v>
      </c>
      <c r="N432" s="3">
        <v>58.073483443708596</v>
      </c>
    </row>
    <row r="433" spans="1:14" x14ac:dyDescent="0.45">
      <c r="A433" s="3">
        <v>31003</v>
      </c>
      <c r="B433" s="3">
        <v>9.05555555555555E-2</v>
      </c>
      <c r="C433" s="3">
        <v>8.2299999999999998E-2</v>
      </c>
      <c r="D433" s="3">
        <v>0.18705232199999999</v>
      </c>
      <c r="E433" s="3">
        <v>1.1025</v>
      </c>
      <c r="F433" s="3">
        <v>0.41349999999999998</v>
      </c>
      <c r="G433" s="3">
        <v>51713.569435363701</v>
      </c>
      <c r="H433" s="3">
        <v>121881.043124284</v>
      </c>
      <c r="I433" s="3">
        <v>194915.30207000271</v>
      </c>
      <c r="J433" s="3">
        <v>0.99036405931686999</v>
      </c>
      <c r="K433" s="3">
        <v>9.6359406831296995E-3</v>
      </c>
      <c r="L433" s="3">
        <v>0.29789846973271999</v>
      </c>
      <c r="M433" s="3">
        <v>0.70210153026727895</v>
      </c>
      <c r="N433" s="3">
        <v>85.854247264260707</v>
      </c>
    </row>
    <row r="434" spans="1:14" x14ac:dyDescent="0.45">
      <c r="A434" s="3">
        <v>31005</v>
      </c>
      <c r="B434" s="3">
        <v>9.05555555555555E-2</v>
      </c>
      <c r="C434" s="3">
        <v>8.2299999999999998E-2</v>
      </c>
      <c r="D434" s="3">
        <v>0.19450171399999999</v>
      </c>
      <c r="E434" s="3">
        <v>1.1693</v>
      </c>
      <c r="F434" s="3">
        <v>0.4385</v>
      </c>
      <c r="G434" s="3">
        <v>2514.7197324449899</v>
      </c>
      <c r="H434" s="3">
        <v>5926.8131653279897</v>
      </c>
      <c r="I434" s="3">
        <v>15881.163701924423</v>
      </c>
      <c r="J434" s="3">
        <v>1</v>
      </c>
      <c r="K434" s="3">
        <v>0</v>
      </c>
      <c r="L434" s="3">
        <v>0.29789846973271999</v>
      </c>
      <c r="M434" s="3">
        <v>0.70210153026727895</v>
      </c>
      <c r="N434" s="3">
        <v>93.837760000000003</v>
      </c>
    </row>
    <row r="435" spans="1:14" x14ac:dyDescent="0.45">
      <c r="A435" s="3">
        <v>31007</v>
      </c>
      <c r="B435" s="3">
        <v>9.05555555555555E-2</v>
      </c>
      <c r="C435" s="3">
        <v>8.2299999999999998E-2</v>
      </c>
      <c r="D435" s="3">
        <v>0.19450171399999999</v>
      </c>
      <c r="E435" s="3">
        <v>0.59379999999999999</v>
      </c>
      <c r="F435" s="3">
        <v>0.22270000000000001</v>
      </c>
      <c r="G435" s="3">
        <v>4675.9823052919401</v>
      </c>
      <c r="H435" s="3">
        <v>11020.581391350401</v>
      </c>
      <c r="I435" s="3">
        <v>31680.749083738639</v>
      </c>
      <c r="J435" s="3">
        <v>0.93384664826790897</v>
      </c>
      <c r="K435" s="3">
        <v>6.6153351732090401E-2</v>
      </c>
      <c r="L435" s="3">
        <v>0.29789846973271999</v>
      </c>
      <c r="M435" s="3">
        <v>0.70210153026727895</v>
      </c>
      <c r="N435" s="3">
        <v>40.2856390243902</v>
      </c>
    </row>
    <row r="436" spans="1:14" x14ac:dyDescent="0.45">
      <c r="A436" s="3">
        <v>31009</v>
      </c>
      <c r="B436" s="3">
        <v>9.05555555555555E-2</v>
      </c>
      <c r="C436" s="3">
        <v>8.2299999999999998E-2</v>
      </c>
      <c r="D436" s="3">
        <v>0.19448557699999999</v>
      </c>
      <c r="E436" s="3">
        <v>1.0069999999999999</v>
      </c>
      <c r="F436" s="3">
        <v>0.37759999999999999</v>
      </c>
      <c r="G436" s="3">
        <v>5155.6410917846197</v>
      </c>
      <c r="H436" s="3">
        <v>12151.064432450999</v>
      </c>
      <c r="I436" s="3">
        <v>19557.449789362592</v>
      </c>
      <c r="J436" s="3">
        <v>0.93031634168284405</v>
      </c>
      <c r="K436" s="3">
        <v>6.9683658317155395E-2</v>
      </c>
      <c r="L436" s="3">
        <v>0.29789846973271999</v>
      </c>
      <c r="M436" s="3">
        <v>0.70210153026727895</v>
      </c>
      <c r="N436" s="3">
        <v>84.475721052631499</v>
      </c>
    </row>
    <row r="437" spans="1:14" x14ac:dyDescent="0.45">
      <c r="A437" s="3">
        <v>31011</v>
      </c>
      <c r="B437" s="3">
        <v>9.05555555555555E-2</v>
      </c>
      <c r="C437" s="3">
        <v>8.2299999999999998E-2</v>
      </c>
      <c r="D437" s="3">
        <v>0.18829546599999999</v>
      </c>
      <c r="E437" s="3">
        <v>1.0523</v>
      </c>
      <c r="F437" s="3">
        <v>0.39460000000000001</v>
      </c>
      <c r="G437" s="3">
        <v>32166.218933293101</v>
      </c>
      <c r="H437" s="3">
        <v>75810.901466664494</v>
      </c>
      <c r="I437" s="3">
        <v>121458.1814174413</v>
      </c>
      <c r="J437" s="3">
        <v>0.98877939194475095</v>
      </c>
      <c r="K437" s="3">
        <v>1.12206080552484E-2</v>
      </c>
      <c r="L437" s="3">
        <v>0.29789846973271999</v>
      </c>
      <c r="M437" s="3">
        <v>0.70210153026727895</v>
      </c>
      <c r="N437" s="3">
        <v>81.715839305555505</v>
      </c>
    </row>
    <row r="438" spans="1:14" x14ac:dyDescent="0.45">
      <c r="A438" s="3">
        <v>31013</v>
      </c>
      <c r="B438" s="3">
        <v>9.05555555555555E-2</v>
      </c>
      <c r="C438" s="3">
        <v>8.2299999999999998E-2</v>
      </c>
      <c r="D438" s="3">
        <v>0.20255825999999999</v>
      </c>
      <c r="E438" s="3">
        <v>1.1754</v>
      </c>
      <c r="F438" s="3">
        <v>0.44080000000000003</v>
      </c>
      <c r="G438" s="3">
        <v>21324.564114651701</v>
      </c>
      <c r="H438" s="3">
        <v>50258.764708032199</v>
      </c>
      <c r="I438" s="3">
        <v>122165.08546113053</v>
      </c>
      <c r="J438" s="3">
        <v>0.97047025778117701</v>
      </c>
      <c r="K438" s="3">
        <v>2.9529742218822801E-2</v>
      </c>
      <c r="L438" s="3">
        <v>0.29789846973271999</v>
      </c>
      <c r="M438" s="3">
        <v>0.70210153026727895</v>
      </c>
      <c r="N438" s="3">
        <v>96.4903534700574</v>
      </c>
    </row>
    <row r="439" spans="1:14" x14ac:dyDescent="0.45">
      <c r="A439" s="3">
        <v>31015</v>
      </c>
      <c r="B439" s="3">
        <v>9.05555555555555E-2</v>
      </c>
      <c r="C439" s="3">
        <v>8.2299999999999998E-2</v>
      </c>
      <c r="D439" s="3">
        <v>0.18739071299999999</v>
      </c>
      <c r="E439" s="3">
        <v>0.4698</v>
      </c>
      <c r="F439" s="3">
        <v>0.1762</v>
      </c>
      <c r="G439" s="3">
        <v>3672.2843944620799</v>
      </c>
      <c r="H439" s="3">
        <v>8655.0175811301997</v>
      </c>
      <c r="I439" s="3">
        <v>16779.828231027972</v>
      </c>
      <c r="J439" s="3">
        <v>0.65123765065863204</v>
      </c>
      <c r="K439" s="3">
        <v>0.34876234934136702</v>
      </c>
      <c r="L439" s="3">
        <v>0.29789846973271999</v>
      </c>
      <c r="M439" s="3">
        <v>0.70210153026727895</v>
      </c>
      <c r="N439" s="3">
        <v>49.746715596330198</v>
      </c>
    </row>
    <row r="440" spans="1:14" x14ac:dyDescent="0.45">
      <c r="A440" s="3">
        <v>31017</v>
      </c>
      <c r="B440" s="3">
        <v>9.05555555555555E-2</v>
      </c>
      <c r="C440" s="3">
        <v>8.2299999999999998E-2</v>
      </c>
      <c r="D440" s="3">
        <v>0.191284808</v>
      </c>
      <c r="E440" s="3">
        <v>0.60070000000000001</v>
      </c>
      <c r="F440" s="3">
        <v>0.22520000000000001</v>
      </c>
      <c r="G440" s="3">
        <v>18474.310261468399</v>
      </c>
      <c r="H440" s="3">
        <v>43541.148488769097</v>
      </c>
      <c r="I440" s="3">
        <v>85777.016999622632</v>
      </c>
      <c r="J440" s="3">
        <v>0.61841834212494395</v>
      </c>
      <c r="K440" s="3">
        <v>0.38158165787505499</v>
      </c>
      <c r="L440" s="3">
        <v>0.29789846973271999</v>
      </c>
      <c r="M440" s="3">
        <v>0.70210153026727895</v>
      </c>
      <c r="N440" s="3">
        <v>73.994643628509706</v>
      </c>
    </row>
    <row r="441" spans="1:14" x14ac:dyDescent="0.45">
      <c r="A441" s="3">
        <v>31019</v>
      </c>
      <c r="B441" s="3">
        <v>9.05555555555555E-2</v>
      </c>
      <c r="C441" s="3">
        <v>8.2299999999999998E-2</v>
      </c>
      <c r="D441" s="3">
        <v>0.19838035700000001</v>
      </c>
      <c r="E441" s="3">
        <v>0.8135</v>
      </c>
      <c r="F441" s="3">
        <v>0.30509999999999998</v>
      </c>
      <c r="G441" s="3">
        <v>60823.792501384298</v>
      </c>
      <c r="H441" s="3">
        <v>143352.45773567201</v>
      </c>
      <c r="I441" s="3">
        <v>278397.25230318127</v>
      </c>
      <c r="J441" s="3">
        <v>0.98144727093267203</v>
      </c>
      <c r="K441" s="3">
        <v>1.85527290673278E-2</v>
      </c>
      <c r="L441" s="3">
        <v>0.29789846973271999</v>
      </c>
      <c r="M441" s="3">
        <v>0.70210153026727895</v>
      </c>
      <c r="N441" s="3">
        <v>62.187909874326699</v>
      </c>
    </row>
    <row r="442" spans="1:14" x14ac:dyDescent="0.45">
      <c r="A442" s="3">
        <v>31021</v>
      </c>
      <c r="B442" s="3">
        <v>9.05555555555555E-2</v>
      </c>
      <c r="C442" s="3">
        <v>8.2299999999999998E-2</v>
      </c>
      <c r="D442" s="3">
        <v>0.18483998200000001</v>
      </c>
      <c r="E442" s="3">
        <v>0.58130000000000004</v>
      </c>
      <c r="F442" s="3">
        <v>0.218</v>
      </c>
      <c r="G442" s="3">
        <v>10078.4276068333</v>
      </c>
      <c r="H442" s="3">
        <v>23753.3259294499</v>
      </c>
      <c r="I442" s="3">
        <v>36746.3423246987</v>
      </c>
      <c r="J442" s="3">
        <v>0.92769470980872204</v>
      </c>
      <c r="K442" s="3">
        <v>7.2305290191277405E-2</v>
      </c>
      <c r="L442" s="3">
        <v>0.29789846973271999</v>
      </c>
      <c r="M442" s="3">
        <v>0.70210153026727895</v>
      </c>
      <c r="N442" s="3">
        <v>36.6119407678244</v>
      </c>
    </row>
    <row r="443" spans="1:14" x14ac:dyDescent="0.45">
      <c r="A443" s="3">
        <v>31023</v>
      </c>
      <c r="B443" s="3">
        <v>9.05555555555555E-2</v>
      </c>
      <c r="C443" s="3">
        <v>8.2299999999999998E-2</v>
      </c>
      <c r="D443" s="3">
        <v>0.18952358999999999</v>
      </c>
      <c r="E443" s="3">
        <v>0.82799999999999996</v>
      </c>
      <c r="F443" s="3">
        <v>0.3105</v>
      </c>
      <c r="G443" s="3">
        <v>12257.204893947101</v>
      </c>
      <c r="H443" s="3">
        <v>28888.3736816813</v>
      </c>
      <c r="I443" s="3">
        <v>42572.738627303828</v>
      </c>
      <c r="J443" s="3">
        <v>0.981976488023937</v>
      </c>
      <c r="K443" s="3">
        <v>1.8023511976062102E-2</v>
      </c>
      <c r="L443" s="3">
        <v>0.29789846973271999</v>
      </c>
      <c r="M443" s="3">
        <v>0.70210153026727895</v>
      </c>
      <c r="N443" s="3">
        <v>61.076308240534502</v>
      </c>
    </row>
    <row r="444" spans="1:14" x14ac:dyDescent="0.45">
      <c r="A444" s="3">
        <v>31027</v>
      </c>
      <c r="B444" s="3">
        <v>9.05555555555555E-2</v>
      </c>
      <c r="C444" s="3">
        <v>8.2299999999999998E-2</v>
      </c>
      <c r="D444" s="3">
        <v>0.181933602</v>
      </c>
      <c r="E444" s="3">
        <v>0.77890000000000004</v>
      </c>
      <c r="F444" s="3">
        <v>0.29210000000000003</v>
      </c>
      <c r="G444" s="3">
        <v>20457.590061880601</v>
      </c>
      <c r="H444" s="3">
        <v>48215.438303238101</v>
      </c>
      <c r="I444" s="3">
        <v>89702.67766345806</v>
      </c>
      <c r="J444" s="3">
        <v>0.96667798117732595</v>
      </c>
      <c r="K444" s="3">
        <v>3.3322018822673903E-2</v>
      </c>
      <c r="L444" s="3">
        <v>0.29789846973271999</v>
      </c>
      <c r="M444" s="3">
        <v>0.70210153026727895</v>
      </c>
      <c r="N444" s="3">
        <v>51.962036043955997</v>
      </c>
    </row>
    <row r="445" spans="1:14" x14ac:dyDescent="0.45">
      <c r="A445" s="3">
        <v>31029</v>
      </c>
      <c r="B445" s="3">
        <v>9.05555555555555E-2</v>
      </c>
      <c r="C445" s="3">
        <v>8.2299999999999998E-2</v>
      </c>
      <c r="D445" s="3">
        <v>0.20397263400000001</v>
      </c>
      <c r="E445" s="3">
        <v>1.1572</v>
      </c>
      <c r="F445" s="3">
        <v>0.43390000000000001</v>
      </c>
      <c r="G445" s="3">
        <v>35973.453088706403</v>
      </c>
      <c r="H445" s="3">
        <v>84783.975175300293</v>
      </c>
      <c r="I445" s="3">
        <v>236148.81662558878</v>
      </c>
      <c r="J445" s="3">
        <v>0.99907856642590298</v>
      </c>
      <c r="K445" s="3">
        <v>9.2143357409660005E-4</v>
      </c>
      <c r="L445" s="3">
        <v>0.29789846973271999</v>
      </c>
      <c r="M445" s="3">
        <v>0.70210153026727895</v>
      </c>
      <c r="N445" s="3">
        <v>90.712318222222194</v>
      </c>
    </row>
    <row r="446" spans="1:14" x14ac:dyDescent="0.45">
      <c r="A446" s="3">
        <v>31031</v>
      </c>
      <c r="B446" s="3">
        <v>9.05555555555555E-2</v>
      </c>
      <c r="C446" s="3">
        <v>8.2299999999999998E-2</v>
      </c>
      <c r="D446" s="3">
        <v>0.197563708</v>
      </c>
      <c r="E446" s="3">
        <v>1.0853999999999999</v>
      </c>
      <c r="F446" s="3">
        <v>0.40699999999999997</v>
      </c>
      <c r="G446" s="3">
        <v>15776.3142619873</v>
      </c>
      <c r="H446" s="3">
        <v>37182.380947632599</v>
      </c>
      <c r="I446" s="3">
        <v>82793.784464793091</v>
      </c>
      <c r="J446" s="3">
        <v>0.93623249922487894</v>
      </c>
      <c r="K446" s="3">
        <v>6.3767500775120903E-2</v>
      </c>
      <c r="L446" s="3">
        <v>0.29789846973271999</v>
      </c>
      <c r="M446" s="3">
        <v>0.70210153026727895</v>
      </c>
      <c r="N446" s="3">
        <v>91.568052071005894</v>
      </c>
    </row>
    <row r="447" spans="1:14" x14ac:dyDescent="0.45">
      <c r="A447" s="3">
        <v>31033</v>
      </c>
      <c r="B447" s="3">
        <v>9.05555555555555E-2</v>
      </c>
      <c r="C447" s="3">
        <v>8.2299999999999998E-2</v>
      </c>
      <c r="D447" s="3">
        <v>0.20892861800000001</v>
      </c>
      <c r="E447" s="3">
        <v>0.93710000000000004</v>
      </c>
      <c r="F447" s="3">
        <v>0.35139999999999999</v>
      </c>
      <c r="G447" s="3">
        <v>6930.0221830537203</v>
      </c>
      <c r="H447" s="3">
        <v>16333.011659555301</v>
      </c>
      <c r="I447" s="3">
        <v>42039.426027050496</v>
      </c>
      <c r="J447" s="3">
        <v>0.96594746560283196</v>
      </c>
      <c r="K447" s="3">
        <v>3.4052534397167197E-2</v>
      </c>
      <c r="L447" s="3">
        <v>0.29789846973271999</v>
      </c>
      <c r="M447" s="3">
        <v>0.70210153026727895</v>
      </c>
      <c r="N447" s="3">
        <v>69.558911067961105</v>
      </c>
    </row>
    <row r="448" spans="1:14" x14ac:dyDescent="0.45">
      <c r="A448" s="3">
        <v>31035</v>
      </c>
      <c r="B448" s="3">
        <v>9.05555555555555E-2</v>
      </c>
      <c r="C448" s="3">
        <v>8.2299999999999998E-2</v>
      </c>
      <c r="D448" s="3">
        <v>0.194819042</v>
      </c>
      <c r="E448" s="3">
        <v>0.75970000000000004</v>
      </c>
      <c r="F448" s="3">
        <v>0.28489999999999999</v>
      </c>
      <c r="G448" s="3">
        <v>38161.273816638401</v>
      </c>
      <c r="H448" s="3">
        <v>89940.336946509604</v>
      </c>
      <c r="I448" s="3">
        <v>165453.88322991898</v>
      </c>
      <c r="J448" s="3">
        <v>0.95853839947543296</v>
      </c>
      <c r="K448" s="3">
        <v>4.1461600524566503E-2</v>
      </c>
      <c r="L448" s="3">
        <v>0.29789846973271999</v>
      </c>
      <c r="M448" s="3">
        <v>0.70210153026727895</v>
      </c>
      <c r="N448" s="3">
        <v>57.678927030091501</v>
      </c>
    </row>
    <row r="449" spans="1:14" x14ac:dyDescent="0.45">
      <c r="A449" s="3">
        <v>31037</v>
      </c>
      <c r="B449" s="3">
        <v>9.05555555555555E-2</v>
      </c>
      <c r="C449" s="3">
        <v>8.2299999999999998E-2</v>
      </c>
      <c r="D449" s="3">
        <v>0.18723550899999999</v>
      </c>
      <c r="E449" s="3">
        <v>0.62370000000000003</v>
      </c>
      <c r="F449" s="3">
        <v>0.2339</v>
      </c>
      <c r="G449" s="3">
        <v>9776.7871828281204</v>
      </c>
      <c r="H449" s="3">
        <v>23042.405180261201</v>
      </c>
      <c r="I449" s="3">
        <v>32912.02005941431</v>
      </c>
      <c r="J449" s="3">
        <v>0.97251037867092405</v>
      </c>
      <c r="K449" s="3">
        <v>2.7489621329075301E-2</v>
      </c>
      <c r="L449" s="3">
        <v>0.29789846973271999</v>
      </c>
      <c r="M449" s="3">
        <v>0.70210153026727895</v>
      </c>
      <c r="N449" s="3">
        <v>35.406420061664903</v>
      </c>
    </row>
    <row r="450" spans="1:14" x14ac:dyDescent="0.45">
      <c r="A450" s="3">
        <v>31039</v>
      </c>
      <c r="B450" s="3">
        <v>9.05555555555555E-2</v>
      </c>
      <c r="C450" s="3">
        <v>8.2299999999999998E-2</v>
      </c>
      <c r="D450" s="3">
        <v>0.18662162299999999</v>
      </c>
      <c r="E450" s="3">
        <v>0.70879999999999999</v>
      </c>
      <c r="F450" s="3">
        <v>0.26579999999999998</v>
      </c>
      <c r="G450" s="3">
        <v>9891.5422679807798</v>
      </c>
      <c r="H450" s="3">
        <v>23312.865518523198</v>
      </c>
      <c r="I450" s="3">
        <v>34778.828203021876</v>
      </c>
      <c r="J450" s="3">
        <v>0.98682831757483802</v>
      </c>
      <c r="K450" s="3">
        <v>1.31716824251615E-2</v>
      </c>
      <c r="L450" s="3">
        <v>0.29789846973271999</v>
      </c>
      <c r="M450" s="3">
        <v>0.70210153026727895</v>
      </c>
      <c r="N450" s="3">
        <v>42.404718320610598</v>
      </c>
    </row>
    <row r="451" spans="1:14" x14ac:dyDescent="0.45">
      <c r="A451" s="3">
        <v>31041</v>
      </c>
      <c r="B451" s="3">
        <v>9.05555555555555E-2</v>
      </c>
      <c r="C451" s="3">
        <v>8.2299999999999998E-2</v>
      </c>
      <c r="D451" s="3">
        <v>0.19454442799999999</v>
      </c>
      <c r="E451" s="3">
        <v>1.1211</v>
      </c>
      <c r="F451" s="3">
        <v>0.4204</v>
      </c>
      <c r="G451" s="3">
        <v>54979.912359506197</v>
      </c>
      <c r="H451" s="3">
        <v>129579.318202621</v>
      </c>
      <c r="I451" s="3">
        <v>256383.06662648311</v>
      </c>
      <c r="J451" s="3">
        <v>0.94188554573396799</v>
      </c>
      <c r="K451" s="3">
        <v>5.81144542660312E-2</v>
      </c>
      <c r="L451" s="3">
        <v>0.29789846973271999</v>
      </c>
      <c r="M451" s="3">
        <v>0.70210153026727895</v>
      </c>
      <c r="N451" s="3">
        <v>98.622188587464905</v>
      </c>
    </row>
    <row r="452" spans="1:14" x14ac:dyDescent="0.45">
      <c r="A452" s="3">
        <v>31043</v>
      </c>
      <c r="B452" s="3">
        <v>9.05555555555555E-2</v>
      </c>
      <c r="C452" s="3">
        <v>8.2299999999999998E-2</v>
      </c>
      <c r="D452" s="3">
        <v>0.181854554</v>
      </c>
      <c r="E452" s="3">
        <v>0.60609999999999997</v>
      </c>
      <c r="F452" s="3">
        <v>0.2273</v>
      </c>
      <c r="G452" s="3">
        <v>4448.2423791130695</v>
      </c>
      <c r="H452" s="3">
        <v>10483.832911854701</v>
      </c>
      <c r="I452" s="3">
        <v>16186.878814675001</v>
      </c>
      <c r="J452" s="3">
        <v>0.98867982677890998</v>
      </c>
      <c r="K452" s="3">
        <v>1.13201732210897E-2</v>
      </c>
      <c r="L452" s="3">
        <v>0.29789846973271999</v>
      </c>
      <c r="M452" s="3">
        <v>0.70210153026727895</v>
      </c>
      <c r="N452" s="3">
        <v>34.009467515923497</v>
      </c>
    </row>
    <row r="453" spans="1:14" x14ac:dyDescent="0.45">
      <c r="A453" s="3">
        <v>31045</v>
      </c>
      <c r="B453" s="3">
        <v>9.05555555555555E-2</v>
      </c>
      <c r="C453" s="3">
        <v>8.2299999999999998E-2</v>
      </c>
      <c r="D453" s="3">
        <v>0.19640354700000001</v>
      </c>
      <c r="E453" s="3">
        <v>0.31969999999999998</v>
      </c>
      <c r="F453" s="3">
        <v>0.11990000000000001</v>
      </c>
      <c r="G453" s="3">
        <v>3848.5517090816102</v>
      </c>
      <c r="H453" s="3">
        <v>9070.4529186850104</v>
      </c>
      <c r="I453" s="3">
        <v>20184.162273767295</v>
      </c>
      <c r="J453" s="3">
        <v>0.33104133861232399</v>
      </c>
      <c r="K453" s="3">
        <v>0.66895866138767501</v>
      </c>
      <c r="L453" s="3">
        <v>0.29789846973271999</v>
      </c>
      <c r="M453" s="3">
        <v>0.70210153026727895</v>
      </c>
      <c r="N453" s="3">
        <v>65.621876923076897</v>
      </c>
    </row>
    <row r="454" spans="1:14" x14ac:dyDescent="0.45">
      <c r="A454" s="3">
        <v>31047</v>
      </c>
      <c r="B454" s="3">
        <v>9.05555555555555E-2</v>
      </c>
      <c r="C454" s="3">
        <v>8.2299999999999998E-2</v>
      </c>
      <c r="D454" s="3">
        <v>0.197410057</v>
      </c>
      <c r="E454" s="3">
        <v>0.73350000000000004</v>
      </c>
      <c r="F454" s="3">
        <v>0.27510000000000001</v>
      </c>
      <c r="G454" s="3">
        <v>56262.549722414602</v>
      </c>
      <c r="H454" s="3">
        <v>132602.30001277899</v>
      </c>
      <c r="I454" s="3">
        <v>266430.42558063398</v>
      </c>
      <c r="J454" s="3">
        <v>0.88583303463353202</v>
      </c>
      <c r="K454" s="3">
        <v>0.114166965366467</v>
      </c>
      <c r="L454" s="3">
        <v>0.29789846973271999</v>
      </c>
      <c r="M454" s="3">
        <v>0.70210153026727895</v>
      </c>
      <c r="N454" s="3">
        <v>64.761853693693695</v>
      </c>
    </row>
    <row r="455" spans="1:14" x14ac:dyDescent="0.45">
      <c r="A455" s="3">
        <v>31049</v>
      </c>
      <c r="B455" s="3">
        <v>9.05555555555555E-2</v>
      </c>
      <c r="C455" s="3">
        <v>8.2299999999999998E-2</v>
      </c>
      <c r="D455" s="3">
        <v>0.205721081</v>
      </c>
      <c r="E455" s="3">
        <v>0.61240000000000006</v>
      </c>
      <c r="F455" s="3">
        <v>0.22969999999999999</v>
      </c>
      <c r="G455" s="3">
        <v>3962.2704448242898</v>
      </c>
      <c r="H455" s="3">
        <v>9338.4707385033998</v>
      </c>
      <c r="I455" s="3">
        <v>26978.77044531962</v>
      </c>
      <c r="J455" s="3">
        <v>0.88878193275116102</v>
      </c>
      <c r="K455" s="3">
        <v>0.111218067248838</v>
      </c>
      <c r="L455" s="3">
        <v>0.29789846973271999</v>
      </c>
      <c r="M455" s="3">
        <v>0.70210153026727895</v>
      </c>
      <c r="N455" s="3">
        <v>43.1601062937062</v>
      </c>
    </row>
    <row r="456" spans="1:14" x14ac:dyDescent="0.45">
      <c r="A456" s="3">
        <v>31051</v>
      </c>
      <c r="B456" s="3">
        <v>9.05555555555555E-2</v>
      </c>
      <c r="C456" s="3">
        <v>8.2299999999999998E-2</v>
      </c>
      <c r="D456" s="3">
        <v>0.181626924</v>
      </c>
      <c r="E456" s="3">
        <v>0.68679999999999997</v>
      </c>
      <c r="F456" s="3">
        <v>0.2576</v>
      </c>
      <c r="G456" s="3">
        <v>5749.1938460151696</v>
      </c>
      <c r="H456" s="3">
        <v>13549.978288616599</v>
      </c>
      <c r="I456" s="3">
        <v>22063.435749612301</v>
      </c>
      <c r="J456" s="3">
        <v>0.92888787934928696</v>
      </c>
      <c r="K456" s="3">
        <v>7.1112120650712707E-2</v>
      </c>
      <c r="L456" s="3">
        <v>0.29789846973271999</v>
      </c>
      <c r="M456" s="3">
        <v>0.70210153026727895</v>
      </c>
      <c r="N456" s="3">
        <v>46.418782222222198</v>
      </c>
    </row>
    <row r="457" spans="1:14" x14ac:dyDescent="0.45">
      <c r="A457" s="3">
        <v>31053</v>
      </c>
      <c r="B457" s="3">
        <v>9.05555555555555E-2</v>
      </c>
      <c r="C457" s="3">
        <v>8.2299999999999998E-2</v>
      </c>
      <c r="D457" s="3">
        <v>0.18765621599999999</v>
      </c>
      <c r="E457" s="3">
        <v>0.50660000000000005</v>
      </c>
      <c r="F457" s="3">
        <v>0.19</v>
      </c>
      <c r="G457" s="3">
        <v>14519.1616719588</v>
      </c>
      <c r="H457" s="3">
        <v>34219.462883533699</v>
      </c>
      <c r="I457" s="3">
        <v>54132.894492793625</v>
      </c>
      <c r="J457" s="3">
        <v>0.92637688312523103</v>
      </c>
      <c r="K457" s="3">
        <v>7.3623116874768094E-2</v>
      </c>
      <c r="L457" s="3">
        <v>0.29789846973271999</v>
      </c>
      <c r="M457" s="3">
        <v>0.70210153026727895</v>
      </c>
      <c r="N457" s="3">
        <v>26.0220355835962</v>
      </c>
    </row>
    <row r="458" spans="1:14" x14ac:dyDescent="0.45">
      <c r="A458" s="3">
        <v>31055</v>
      </c>
      <c r="B458" s="3">
        <v>9.05555555555555E-2</v>
      </c>
      <c r="C458" s="3">
        <v>8.2299999999999998E-2</v>
      </c>
      <c r="D458" s="3">
        <v>0.18967272900000001</v>
      </c>
      <c r="E458" s="3">
        <v>0.47020000000000001</v>
      </c>
      <c r="F458" s="3">
        <v>0.17630000000000001</v>
      </c>
      <c r="G458" s="3">
        <v>3553.9283987891999</v>
      </c>
      <c r="H458" s="3">
        <v>8376.0704426880493</v>
      </c>
      <c r="I458" s="3">
        <v>12932.671463961258</v>
      </c>
      <c r="J458" s="3">
        <v>0.94598208774301595</v>
      </c>
      <c r="K458" s="3">
        <v>5.4017912256983602E-2</v>
      </c>
      <c r="L458" s="3">
        <v>0.29789846973271999</v>
      </c>
      <c r="M458" s="3">
        <v>0.70210153026727895</v>
      </c>
      <c r="N458" s="3">
        <v>25.025640970350398</v>
      </c>
    </row>
    <row r="459" spans="1:14" x14ac:dyDescent="0.45">
      <c r="A459" s="3">
        <v>31057</v>
      </c>
      <c r="B459" s="3">
        <v>9.05555555555555E-2</v>
      </c>
      <c r="C459" s="3">
        <v>8.2299999999999998E-2</v>
      </c>
      <c r="D459" s="3">
        <v>0.20604318099999999</v>
      </c>
      <c r="E459" s="3">
        <v>0.94289999999999996</v>
      </c>
      <c r="F459" s="3">
        <v>0.35360000000000003</v>
      </c>
      <c r="G459" s="3">
        <v>23458.558584105798</v>
      </c>
      <c r="H459" s="3">
        <v>55288.266148338102</v>
      </c>
      <c r="I459" s="3">
        <v>136668.3214967263</v>
      </c>
      <c r="J459" s="3">
        <v>0.98298921394683403</v>
      </c>
      <c r="K459" s="3">
        <v>1.70107860531661E-2</v>
      </c>
      <c r="L459" s="3">
        <v>0.29789846973271999</v>
      </c>
      <c r="M459" s="3">
        <v>0.70210153026727895</v>
      </c>
      <c r="N459" s="3">
        <v>68.104718644067802</v>
      </c>
    </row>
    <row r="460" spans="1:14" x14ac:dyDescent="0.45">
      <c r="A460" s="3">
        <v>31059</v>
      </c>
      <c r="B460" s="3">
        <v>9.05555555555555E-2</v>
      </c>
      <c r="C460" s="3">
        <v>8.2299999999999998E-2</v>
      </c>
      <c r="D460" s="3">
        <v>0.19484741</v>
      </c>
      <c r="E460" s="3">
        <v>0.91279999999999994</v>
      </c>
      <c r="F460" s="3">
        <v>0.34229999999999999</v>
      </c>
      <c r="G460" s="3">
        <v>28644.5512042995</v>
      </c>
      <c r="H460" s="3">
        <v>67510.864531806394</v>
      </c>
      <c r="I460" s="3">
        <v>109930.44528116632</v>
      </c>
      <c r="J460" s="3">
        <v>0.95926619543024405</v>
      </c>
      <c r="K460" s="3">
        <v>4.0733804569755103E-2</v>
      </c>
      <c r="L460" s="3">
        <v>0.29789846973271999</v>
      </c>
      <c r="M460" s="3">
        <v>0.70210153026727895</v>
      </c>
      <c r="N460" s="3">
        <v>69.068721062618593</v>
      </c>
    </row>
    <row r="461" spans="1:14" x14ac:dyDescent="0.45">
      <c r="A461" s="3">
        <v>31061</v>
      </c>
      <c r="B461" s="3">
        <v>9.05555555555555E-2</v>
      </c>
      <c r="C461" s="3">
        <v>8.2299999999999998E-2</v>
      </c>
      <c r="D461" s="3">
        <v>0.20206289099999999</v>
      </c>
      <c r="E461" s="3">
        <v>0.77749999999999997</v>
      </c>
      <c r="F461" s="3">
        <v>0.29160000000000003</v>
      </c>
      <c r="G461" s="3">
        <v>22968.2995998939</v>
      </c>
      <c r="H461" s="3">
        <v>54132.800048256198</v>
      </c>
      <c r="I461" s="3">
        <v>91037.944669292046</v>
      </c>
      <c r="J461" s="3">
        <v>0.92200523562274805</v>
      </c>
      <c r="K461" s="3">
        <v>7.7994764377251197E-2</v>
      </c>
      <c r="L461" s="3">
        <v>0.29789846973271999</v>
      </c>
      <c r="M461" s="3">
        <v>0.70210153026727895</v>
      </c>
      <c r="N461" s="3">
        <v>63.451847757575699</v>
      </c>
    </row>
    <row r="462" spans="1:14" x14ac:dyDescent="0.45">
      <c r="A462" s="3">
        <v>31063</v>
      </c>
      <c r="B462" s="3">
        <v>9.05555555555555E-2</v>
      </c>
      <c r="C462" s="3">
        <v>8.2299999999999998E-2</v>
      </c>
      <c r="D462" s="3">
        <v>0.202824171</v>
      </c>
      <c r="E462" s="3">
        <v>1.0699000000000001</v>
      </c>
      <c r="F462" s="3">
        <v>0.4012</v>
      </c>
      <c r="G462" s="3">
        <v>11356.1131227108</v>
      </c>
      <c r="H462" s="3">
        <v>26764.636986881</v>
      </c>
      <c r="I462" s="3">
        <v>61819.80578920339</v>
      </c>
      <c r="J462" s="3">
        <v>0.99499813077336996</v>
      </c>
      <c r="K462" s="3">
        <v>5.0018692266294001E-3</v>
      </c>
      <c r="L462" s="3">
        <v>0.29789846973271999</v>
      </c>
      <c r="M462" s="3">
        <v>0.70210153026727895</v>
      </c>
      <c r="N462" s="3">
        <v>93.401134796238196</v>
      </c>
    </row>
    <row r="463" spans="1:14" x14ac:dyDescent="0.45">
      <c r="A463" s="3">
        <v>31065</v>
      </c>
      <c r="B463" s="3">
        <v>9.05555555555555E-2</v>
      </c>
      <c r="C463" s="3">
        <v>8.2299999999999998E-2</v>
      </c>
      <c r="D463" s="3">
        <v>0.20440861399999999</v>
      </c>
      <c r="E463" s="3">
        <v>0.46310000000000001</v>
      </c>
      <c r="F463" s="3">
        <v>0.1736</v>
      </c>
      <c r="G463" s="3">
        <v>10811.149266352701</v>
      </c>
      <c r="H463" s="3">
        <v>25480.239796681501</v>
      </c>
      <c r="I463" s="3">
        <v>45649.90312570551</v>
      </c>
      <c r="J463" s="3">
        <v>0.79654086249112499</v>
      </c>
      <c r="K463" s="3">
        <v>0.20345913750887401</v>
      </c>
      <c r="L463" s="3">
        <v>0.29789846973271999</v>
      </c>
      <c r="M463" s="3">
        <v>0.70210153026727895</v>
      </c>
      <c r="N463" s="3">
        <v>32.977723745318301</v>
      </c>
    </row>
    <row r="464" spans="1:14" x14ac:dyDescent="0.45">
      <c r="A464" s="3">
        <v>31067</v>
      </c>
      <c r="B464" s="3">
        <v>9.05555555555555E-2</v>
      </c>
      <c r="C464" s="3">
        <v>8.2299999999999998E-2</v>
      </c>
      <c r="D464" s="3">
        <v>0.19401148700000001</v>
      </c>
      <c r="E464" s="3">
        <v>0.60860000000000003</v>
      </c>
      <c r="F464" s="3">
        <v>0.22819999999999999</v>
      </c>
      <c r="G464" s="3">
        <v>17660.3591330815</v>
      </c>
      <c r="H464" s="3">
        <v>41622.789078208902</v>
      </c>
      <c r="I464" s="3">
        <v>63711.864106779918</v>
      </c>
      <c r="J464" s="3">
        <v>0.81593303571934295</v>
      </c>
      <c r="K464" s="3">
        <v>0.184066964280656</v>
      </c>
      <c r="L464" s="3">
        <v>0.29789846973271999</v>
      </c>
      <c r="M464" s="3">
        <v>0.70210153026727895</v>
      </c>
      <c r="N464" s="3">
        <v>52.812471321279503</v>
      </c>
    </row>
    <row r="465" spans="1:14" x14ac:dyDescent="0.45">
      <c r="A465" s="3">
        <v>31069</v>
      </c>
      <c r="B465" s="3">
        <v>9.05555555555555E-2</v>
      </c>
      <c r="C465" s="3">
        <v>8.2299999999999998E-2</v>
      </c>
      <c r="D465" s="3">
        <v>0.19450171399999999</v>
      </c>
      <c r="E465" s="3">
        <v>0.79069999999999996</v>
      </c>
      <c r="F465" s="3">
        <v>0.29649999999999999</v>
      </c>
      <c r="G465" s="3">
        <v>6623.7902899786504</v>
      </c>
      <c r="H465" s="3">
        <v>15611.2695138586</v>
      </c>
      <c r="I465" s="3">
        <v>45615.789485031521</v>
      </c>
      <c r="J465" s="3">
        <v>0.87798386090391201</v>
      </c>
      <c r="K465" s="3">
        <v>0.122016139096087</v>
      </c>
      <c r="L465" s="3">
        <v>0.29789846973271999</v>
      </c>
      <c r="M465" s="3">
        <v>0.70210153026727895</v>
      </c>
      <c r="N465" s="3">
        <v>64.310406282722496</v>
      </c>
    </row>
    <row r="466" spans="1:14" x14ac:dyDescent="0.45">
      <c r="A466" s="3">
        <v>31071</v>
      </c>
      <c r="B466" s="3">
        <v>9.05555555555555E-2</v>
      </c>
      <c r="C466" s="3">
        <v>8.2299999999999998E-2</v>
      </c>
      <c r="D466" s="3">
        <v>0.191330891</v>
      </c>
      <c r="E466" s="3">
        <v>0.79630000000000001</v>
      </c>
      <c r="F466" s="3">
        <v>0.29859999999999998</v>
      </c>
      <c r="G466" s="3">
        <v>5597.3146151472301</v>
      </c>
      <c r="H466" s="3">
        <v>13192.0219671092</v>
      </c>
      <c r="I466" s="3">
        <v>24235.467282087578</v>
      </c>
      <c r="J466" s="3">
        <v>0.82374005137647799</v>
      </c>
      <c r="K466" s="3">
        <v>0.17625994862352101</v>
      </c>
      <c r="L466" s="3">
        <v>0.29789846973271999</v>
      </c>
      <c r="M466" s="3">
        <v>0.70210153026727895</v>
      </c>
      <c r="N466" s="3">
        <v>76.541053744493396</v>
      </c>
    </row>
    <row r="467" spans="1:14" x14ac:dyDescent="0.45">
      <c r="A467" s="3">
        <v>31073</v>
      </c>
      <c r="B467" s="3">
        <v>9.05555555555555E-2</v>
      </c>
      <c r="C467" s="3">
        <v>8.2299999999999998E-2</v>
      </c>
      <c r="D467" s="3">
        <v>0.20254642</v>
      </c>
      <c r="E467" s="3">
        <v>0.87670000000000003</v>
      </c>
      <c r="F467" s="3">
        <v>0.32879999999999998</v>
      </c>
      <c r="G467" s="3">
        <v>17373.214992401699</v>
      </c>
      <c r="H467" s="3">
        <v>40946.033871109699</v>
      </c>
      <c r="I467" s="3">
        <v>95748.976013364227</v>
      </c>
      <c r="J467" s="3">
        <v>0.89653864200080002</v>
      </c>
      <c r="K467" s="3">
        <v>0.10346135799919901</v>
      </c>
      <c r="L467" s="3">
        <v>0.29789846973271999</v>
      </c>
      <c r="M467" s="3">
        <v>0.70210153026727895</v>
      </c>
      <c r="N467" s="3">
        <v>79.853821487603298</v>
      </c>
    </row>
    <row r="468" spans="1:14" x14ac:dyDescent="0.45">
      <c r="A468" s="3">
        <v>31077</v>
      </c>
      <c r="B468" s="3">
        <v>9.05555555555555E-2</v>
      </c>
      <c r="C468" s="3">
        <v>8.2299999999999998E-2</v>
      </c>
      <c r="D468" s="3">
        <v>0.191474436</v>
      </c>
      <c r="E468" s="3">
        <v>1.1154999999999999</v>
      </c>
      <c r="F468" s="3">
        <v>0.41830000000000001</v>
      </c>
      <c r="G468" s="3">
        <v>26383.1405517559</v>
      </c>
      <c r="H468" s="3">
        <v>62181.062464887102</v>
      </c>
      <c r="I468" s="3">
        <v>100851.89074893021</v>
      </c>
      <c r="J468" s="3">
        <v>0.94117771104701597</v>
      </c>
      <c r="K468" s="3">
        <v>5.88222889529832E-2</v>
      </c>
      <c r="L468" s="3">
        <v>0.29789846973271999</v>
      </c>
      <c r="M468" s="3">
        <v>0.70210153026727895</v>
      </c>
      <c r="N468" s="3">
        <v>96.651972801875701</v>
      </c>
    </row>
    <row r="469" spans="1:14" x14ac:dyDescent="0.45">
      <c r="A469" s="3">
        <v>31079</v>
      </c>
      <c r="B469" s="3">
        <v>9.05555555555555E-2</v>
      </c>
      <c r="C469" s="3">
        <v>8.2299999999999998E-2</v>
      </c>
      <c r="D469" s="3">
        <v>0.19291863100000001</v>
      </c>
      <c r="E469" s="3">
        <v>0.51400000000000001</v>
      </c>
      <c r="F469" s="3">
        <v>0.19270000000000001</v>
      </c>
      <c r="G469" s="3">
        <v>68995.1694113876</v>
      </c>
      <c r="H469" s="3">
        <v>162611.15429108401</v>
      </c>
      <c r="I469" s="3">
        <v>299760.63712021417</v>
      </c>
      <c r="J469" s="3">
        <v>0.99816615409686704</v>
      </c>
      <c r="K469" s="3">
        <v>1.8338459031325999E-3</v>
      </c>
      <c r="L469" s="3">
        <v>0.29789846973271999</v>
      </c>
      <c r="M469" s="3">
        <v>0.70210153026727895</v>
      </c>
      <c r="N469" s="3">
        <v>32.789692786885198</v>
      </c>
    </row>
    <row r="470" spans="1:14" x14ac:dyDescent="0.45">
      <c r="A470" s="3">
        <v>31081</v>
      </c>
      <c r="B470" s="3">
        <v>9.05555555555555E-2</v>
      </c>
      <c r="C470" s="3">
        <v>8.2299999999999998E-2</v>
      </c>
      <c r="D470" s="3">
        <v>0.192093499</v>
      </c>
      <c r="E470" s="3">
        <v>0.77490000000000003</v>
      </c>
      <c r="F470" s="3">
        <v>0.29060000000000002</v>
      </c>
      <c r="G470" s="3">
        <v>62885.181831216403</v>
      </c>
      <c r="H470" s="3">
        <v>148210.83986919001</v>
      </c>
      <c r="I470" s="3">
        <v>235401.62210653652</v>
      </c>
      <c r="J470" s="3">
        <v>0.98866444796116904</v>
      </c>
      <c r="K470" s="3">
        <v>1.1335552038830301E-2</v>
      </c>
      <c r="L470" s="3">
        <v>0.29789846973271999</v>
      </c>
      <c r="M470" s="3">
        <v>0.70210153026727895</v>
      </c>
      <c r="N470" s="3">
        <v>57.627059203539801</v>
      </c>
    </row>
    <row r="471" spans="1:14" x14ac:dyDescent="0.45">
      <c r="A471" s="3">
        <v>31083</v>
      </c>
      <c r="B471" s="3">
        <v>9.05555555555555E-2</v>
      </c>
      <c r="C471" s="3">
        <v>8.2299999999999998E-2</v>
      </c>
      <c r="D471" s="3">
        <v>0.20277046700000001</v>
      </c>
      <c r="E471" s="3">
        <v>0.78239999999999998</v>
      </c>
      <c r="F471" s="3">
        <v>0.29339999999999999</v>
      </c>
      <c r="G471" s="3">
        <v>18434.075337297301</v>
      </c>
      <c r="H471" s="3">
        <v>43446.320872313001</v>
      </c>
      <c r="I471" s="3">
        <v>75605.930975014955</v>
      </c>
      <c r="J471" s="3">
        <v>0.93668354060117598</v>
      </c>
      <c r="K471" s="3">
        <v>6.3316459398823202E-2</v>
      </c>
      <c r="L471" s="3">
        <v>0.29789846973271999</v>
      </c>
      <c r="M471" s="3">
        <v>0.70210153026727895</v>
      </c>
      <c r="N471" s="3">
        <v>61.175011625615703</v>
      </c>
    </row>
    <row r="472" spans="1:14" x14ac:dyDescent="0.45">
      <c r="A472" s="3">
        <v>31085</v>
      </c>
      <c r="B472" s="3">
        <v>9.05555555555555E-2</v>
      </c>
      <c r="C472" s="3">
        <v>8.2299999999999998E-2</v>
      </c>
      <c r="D472" s="3">
        <v>0.20641978899999999</v>
      </c>
      <c r="E472" s="3">
        <v>1.3186</v>
      </c>
      <c r="F472" s="3">
        <v>0.4945</v>
      </c>
      <c r="G472" s="3">
        <v>10845.993694863801</v>
      </c>
      <c r="H472" s="3">
        <v>25562.3628320934</v>
      </c>
      <c r="I472" s="3">
        <v>70630.04425621932</v>
      </c>
      <c r="J472" s="3">
        <v>0.990919813811177</v>
      </c>
      <c r="K472" s="3">
        <v>9.0801861888231E-3</v>
      </c>
      <c r="L472" s="3">
        <v>0.29789846973271999</v>
      </c>
      <c r="M472" s="3">
        <v>0.70210153026727895</v>
      </c>
      <c r="N472" s="3">
        <v>111.92407453416099</v>
      </c>
    </row>
    <row r="473" spans="1:14" x14ac:dyDescent="0.45">
      <c r="A473" s="3">
        <v>31087</v>
      </c>
      <c r="B473" s="3">
        <v>9.05555555555555E-2</v>
      </c>
      <c r="C473" s="3">
        <v>8.2299999999999998E-2</v>
      </c>
      <c r="D473" s="3">
        <v>0.20648049399999999</v>
      </c>
      <c r="E473" s="3">
        <v>0.56579999999999997</v>
      </c>
      <c r="F473" s="3">
        <v>0.2122</v>
      </c>
      <c r="G473" s="3">
        <v>5566.8196592118102</v>
      </c>
      <c r="H473" s="3">
        <v>13120.1499791567</v>
      </c>
      <c r="I473" s="3">
        <v>33894.063833312692</v>
      </c>
      <c r="J473" s="3">
        <v>0.911811273843814</v>
      </c>
      <c r="K473" s="3">
        <v>8.8188726156185296E-2</v>
      </c>
      <c r="L473" s="3">
        <v>0.29789846973271999</v>
      </c>
      <c r="M473" s="3">
        <v>0.70210153026727895</v>
      </c>
      <c r="N473" s="3">
        <v>37.2051942857142</v>
      </c>
    </row>
    <row r="474" spans="1:14" x14ac:dyDescent="0.45">
      <c r="A474" s="3">
        <v>31089</v>
      </c>
      <c r="B474" s="3">
        <v>9.05555555555555E-2</v>
      </c>
      <c r="C474" s="3">
        <v>8.2299999999999998E-2</v>
      </c>
      <c r="D474" s="3">
        <v>0.18701779900000001</v>
      </c>
      <c r="E474" s="3">
        <v>0.90169999999999995</v>
      </c>
      <c r="F474" s="3">
        <v>0.33810000000000001</v>
      </c>
      <c r="G474" s="3">
        <v>84743.784068232606</v>
      </c>
      <c r="H474" s="3">
        <v>199728.25146879401</v>
      </c>
      <c r="I474" s="3">
        <v>368292.40087537095</v>
      </c>
      <c r="J474" s="3">
        <v>0.95904666988352705</v>
      </c>
      <c r="K474" s="3">
        <v>4.0953330116472397E-2</v>
      </c>
      <c r="L474" s="3">
        <v>0.29789846973271999</v>
      </c>
      <c r="M474" s="3">
        <v>0.70210153026727895</v>
      </c>
      <c r="N474" s="3">
        <v>66.705281138789999</v>
      </c>
    </row>
    <row r="475" spans="1:14" x14ac:dyDescent="0.45">
      <c r="A475" s="3">
        <v>31093</v>
      </c>
      <c r="B475" s="3">
        <v>9.05555555555555E-2</v>
      </c>
      <c r="C475" s="3">
        <v>8.2299999999999998E-2</v>
      </c>
      <c r="D475" s="3">
        <v>0.19377714200000001</v>
      </c>
      <c r="E475" s="3">
        <v>0.44290000000000002</v>
      </c>
      <c r="F475" s="3">
        <v>0.1661</v>
      </c>
      <c r="G475" s="3">
        <v>34453.550029642</v>
      </c>
      <c r="H475" s="3">
        <v>81201.794089964606</v>
      </c>
      <c r="I475" s="3">
        <v>151748.93922692104</v>
      </c>
      <c r="J475" s="3">
        <v>0.60846507374451397</v>
      </c>
      <c r="K475" s="3">
        <v>0.39153492625548603</v>
      </c>
      <c r="L475" s="3">
        <v>0.29789846973271999</v>
      </c>
      <c r="M475" s="3">
        <v>0.70210153026727895</v>
      </c>
      <c r="N475" s="3">
        <v>50.066678138718103</v>
      </c>
    </row>
    <row r="476" spans="1:14" x14ac:dyDescent="0.45">
      <c r="A476" s="3">
        <v>31095</v>
      </c>
      <c r="B476" s="3">
        <v>9.05555555555555E-2</v>
      </c>
      <c r="C476" s="3">
        <v>8.2299999999999998E-2</v>
      </c>
      <c r="D476" s="3">
        <v>0.19700624899999999</v>
      </c>
      <c r="E476" s="3">
        <v>0.8175</v>
      </c>
      <c r="F476" s="3">
        <v>0.30649999999999999</v>
      </c>
      <c r="G476" s="3">
        <v>30516.204365092901</v>
      </c>
      <c r="H476" s="3">
        <v>71922.067279848794</v>
      </c>
      <c r="I476" s="3">
        <v>106582.14619680031</v>
      </c>
      <c r="J476" s="3">
        <v>0.93896765179689701</v>
      </c>
      <c r="K476" s="3">
        <v>6.1032348203102202E-2</v>
      </c>
      <c r="L476" s="3">
        <v>0.29789846973271999</v>
      </c>
      <c r="M476" s="3">
        <v>0.70210153026727895</v>
      </c>
      <c r="N476" s="3">
        <v>61.728849438202197</v>
      </c>
    </row>
    <row r="477" spans="1:14" x14ac:dyDescent="0.45">
      <c r="A477" s="3">
        <v>31097</v>
      </c>
      <c r="B477" s="3">
        <v>9.05555555555555E-2</v>
      </c>
      <c r="C477" s="3">
        <v>8.2299999999999998E-2</v>
      </c>
      <c r="D477" s="3">
        <v>0.19238872000000001</v>
      </c>
      <c r="E477" s="3">
        <v>0.75670000000000004</v>
      </c>
      <c r="F477" s="3">
        <v>0.2838</v>
      </c>
      <c r="G477" s="3">
        <v>5594.5870744506801</v>
      </c>
      <c r="H477" s="3">
        <v>13185.5935671962</v>
      </c>
      <c r="I477" s="3">
        <v>20348.370627972839</v>
      </c>
      <c r="J477" s="3">
        <v>0.94765809626551401</v>
      </c>
      <c r="K477" s="3">
        <v>5.2341903734485898E-2</v>
      </c>
      <c r="L477" s="3">
        <v>0.29789846973271999</v>
      </c>
      <c r="M477" s="3">
        <v>0.70210153026727895</v>
      </c>
      <c r="N477" s="3">
        <v>55.2295468531468</v>
      </c>
    </row>
    <row r="478" spans="1:14" x14ac:dyDescent="0.45">
      <c r="A478" s="3">
        <v>31099</v>
      </c>
      <c r="B478" s="3">
        <v>9.05555555555555E-2</v>
      </c>
      <c r="C478" s="3">
        <v>8.2299999999999998E-2</v>
      </c>
      <c r="D478" s="3">
        <v>0.19819298399999999</v>
      </c>
      <c r="E478" s="3">
        <v>0.70450000000000002</v>
      </c>
      <c r="F478" s="3">
        <v>0.26419999999999999</v>
      </c>
      <c r="G478" s="3">
        <v>51592.394534395098</v>
      </c>
      <c r="H478" s="3">
        <v>121595.45225341999</v>
      </c>
      <c r="I478" s="3">
        <v>239005.88827228159</v>
      </c>
      <c r="J478" s="3">
        <v>0.91590605521382995</v>
      </c>
      <c r="K478" s="3">
        <v>8.40939447861698E-2</v>
      </c>
      <c r="L478" s="3">
        <v>0.29789846973271999</v>
      </c>
      <c r="M478" s="3">
        <v>0.70210153026727895</v>
      </c>
      <c r="N478" s="3">
        <v>53.976188304093498</v>
      </c>
    </row>
    <row r="479" spans="1:14" x14ac:dyDescent="0.45">
      <c r="A479" s="3">
        <v>31101</v>
      </c>
      <c r="B479" s="3">
        <v>9.05555555555555E-2</v>
      </c>
      <c r="C479" s="3">
        <v>8.2299999999999998E-2</v>
      </c>
      <c r="D479" s="3">
        <v>0.195827476</v>
      </c>
      <c r="E479" s="3">
        <v>0.87729999999999997</v>
      </c>
      <c r="F479" s="3">
        <v>0.32900000000000001</v>
      </c>
      <c r="G479" s="3">
        <v>21816.089388845201</v>
      </c>
      <c r="H479" s="3">
        <v>51417.215261625097</v>
      </c>
      <c r="I479" s="3">
        <v>128483.66160206927</v>
      </c>
      <c r="J479" s="3">
        <v>0.91077585853912801</v>
      </c>
      <c r="K479" s="3">
        <v>8.9224141460871195E-2</v>
      </c>
      <c r="L479" s="3">
        <v>0.29789846973271999</v>
      </c>
      <c r="M479" s="3">
        <v>0.70210153026727895</v>
      </c>
      <c r="N479" s="3">
        <v>73.240978881987502</v>
      </c>
    </row>
    <row r="480" spans="1:14" x14ac:dyDescent="0.45">
      <c r="A480" s="3">
        <v>31103</v>
      </c>
      <c r="B480" s="3">
        <v>9.05555555555555E-2</v>
      </c>
      <c r="C480" s="3">
        <v>8.2299999999999998E-2</v>
      </c>
      <c r="D480" s="3">
        <v>0.190679556</v>
      </c>
      <c r="E480" s="3">
        <v>0.81940000000000002</v>
      </c>
      <c r="F480" s="3">
        <v>0.30730000000000002</v>
      </c>
      <c r="G480" s="3">
        <v>9502.4159685774193</v>
      </c>
      <c r="H480" s="3">
        <v>22395.7538243159</v>
      </c>
      <c r="I480" s="3">
        <v>45060.453185403487</v>
      </c>
      <c r="J480" s="3">
        <v>0.91689093380780295</v>
      </c>
      <c r="K480" s="3">
        <v>8.3109066192196296E-2</v>
      </c>
      <c r="L480" s="3">
        <v>0.29789846973271999</v>
      </c>
      <c r="M480" s="3">
        <v>0.70210153026727895</v>
      </c>
      <c r="N480" s="3">
        <v>64.173273024523098</v>
      </c>
    </row>
    <row r="481" spans="1:14" x14ac:dyDescent="0.45">
      <c r="A481" s="3">
        <v>31105</v>
      </c>
      <c r="B481" s="3">
        <v>9.05555555555555E-2</v>
      </c>
      <c r="C481" s="3">
        <v>8.2299999999999998E-2</v>
      </c>
      <c r="D481" s="3">
        <v>0.19450171399999999</v>
      </c>
      <c r="E481" s="3">
        <v>0.90669999999999995</v>
      </c>
      <c r="F481" s="3">
        <v>0.34</v>
      </c>
      <c r="G481" s="3">
        <v>4656.8601079199398</v>
      </c>
      <c r="H481" s="3">
        <v>10975.513271165</v>
      </c>
      <c r="I481" s="3">
        <v>29126.018718765888</v>
      </c>
      <c r="J481" s="3">
        <v>0.97090309469689495</v>
      </c>
      <c r="K481" s="3">
        <v>2.90969053031041E-2</v>
      </c>
      <c r="L481" s="3">
        <v>0.29789846973271999</v>
      </c>
      <c r="M481" s="3">
        <v>0.70210153026727895</v>
      </c>
      <c r="N481" s="3">
        <v>65.210266666666598</v>
      </c>
    </row>
    <row r="482" spans="1:14" x14ac:dyDescent="0.45">
      <c r="A482" s="3">
        <v>31107</v>
      </c>
      <c r="B482" s="3">
        <v>9.05555555555555E-2</v>
      </c>
      <c r="C482" s="3">
        <v>8.2299999999999998E-2</v>
      </c>
      <c r="D482" s="3">
        <v>0.186945163</v>
      </c>
      <c r="E482" s="3">
        <v>0.80030000000000001</v>
      </c>
      <c r="F482" s="3">
        <v>0.30009999999999998</v>
      </c>
      <c r="G482" s="3">
        <v>14377.9216642429</v>
      </c>
      <c r="H482" s="3">
        <v>33886.581598036501</v>
      </c>
      <c r="I482" s="3">
        <v>71391.742326613923</v>
      </c>
      <c r="J482" s="3">
        <v>0.874554531703989</v>
      </c>
      <c r="K482" s="3">
        <v>0.12544546829601</v>
      </c>
      <c r="L482" s="3">
        <v>0.29789846973271999</v>
      </c>
      <c r="M482" s="3">
        <v>0.70210153026727895</v>
      </c>
      <c r="N482" s="3">
        <v>65.203294117647005</v>
      </c>
    </row>
    <row r="483" spans="1:14" x14ac:dyDescent="0.45">
      <c r="A483" s="3">
        <v>31111</v>
      </c>
      <c r="B483" s="3">
        <v>9.05555555555555E-2</v>
      </c>
      <c r="C483" s="3">
        <v>8.2299999999999998E-2</v>
      </c>
      <c r="D483" s="3">
        <v>0.20189759700000001</v>
      </c>
      <c r="E483" s="3">
        <v>0.96309999999999996</v>
      </c>
      <c r="F483" s="3">
        <v>0.36109999999999998</v>
      </c>
      <c r="G483" s="3">
        <v>47096.556457050297</v>
      </c>
      <c r="H483" s="3">
        <v>110999.44349657799</v>
      </c>
      <c r="I483" s="3">
        <v>271982.50428013352</v>
      </c>
      <c r="J483" s="3">
        <v>0.86264666977114202</v>
      </c>
      <c r="K483" s="3">
        <v>0.13735333022885701</v>
      </c>
      <c r="L483" s="3">
        <v>0.29789846973271999</v>
      </c>
      <c r="M483" s="3">
        <v>0.70210153026727895</v>
      </c>
      <c r="N483" s="3">
        <v>89.718550046772606</v>
      </c>
    </row>
    <row r="484" spans="1:14" x14ac:dyDescent="0.45">
      <c r="A484" s="3">
        <v>31113</v>
      </c>
      <c r="B484" s="3">
        <v>9.05555555555555E-2</v>
      </c>
      <c r="C484" s="3">
        <v>8.2299999999999998E-2</v>
      </c>
      <c r="D484" s="3">
        <v>0.19705724199999999</v>
      </c>
      <c r="E484" s="3">
        <v>1.1402000000000001</v>
      </c>
      <c r="F484" s="3">
        <v>0.42759999999999998</v>
      </c>
      <c r="G484" s="3">
        <v>7058.2707587251898</v>
      </c>
      <c r="H484" s="3">
        <v>16635.274109289599</v>
      </c>
      <c r="I484" s="3">
        <v>36868.887419397834</v>
      </c>
      <c r="J484" s="3">
        <v>0.99068125500360404</v>
      </c>
      <c r="K484" s="3">
        <v>9.3187449963954005E-3</v>
      </c>
      <c r="L484" s="3">
        <v>0.29789846973271999</v>
      </c>
      <c r="M484" s="3">
        <v>0.70210153026727895</v>
      </c>
      <c r="N484" s="3">
        <v>89.748956583629806</v>
      </c>
    </row>
    <row r="485" spans="1:14" x14ac:dyDescent="0.45">
      <c r="A485" s="3">
        <v>31115</v>
      </c>
      <c r="B485" s="3">
        <v>9.05555555555555E-2</v>
      </c>
      <c r="C485" s="3">
        <v>8.2299999999999998E-2</v>
      </c>
      <c r="D485" s="3">
        <v>0.19550187199999999</v>
      </c>
      <c r="E485" s="3">
        <v>0.75149999999999995</v>
      </c>
      <c r="F485" s="3">
        <v>0.28179999999999999</v>
      </c>
      <c r="G485" s="3">
        <v>3345.8514370067601</v>
      </c>
      <c r="H485" s="3">
        <v>7885.6645892713104</v>
      </c>
      <c r="I485" s="3">
        <v>15205.618381958691</v>
      </c>
      <c r="J485" s="3">
        <v>0.76877728629466002</v>
      </c>
      <c r="K485" s="3">
        <v>0.23122271370533901</v>
      </c>
      <c r="L485" s="3">
        <v>0.29789846973271999</v>
      </c>
      <c r="M485" s="3">
        <v>0.70210153026727895</v>
      </c>
      <c r="N485" s="3">
        <v>77.086046511627899</v>
      </c>
    </row>
    <row r="486" spans="1:14" x14ac:dyDescent="0.45">
      <c r="A486" s="3">
        <v>31117</v>
      </c>
      <c r="B486" s="3">
        <v>9.05555555555555E-2</v>
      </c>
      <c r="C486" s="3">
        <v>8.2299999999999998E-2</v>
      </c>
      <c r="D486" s="3">
        <v>0.20271530099999999</v>
      </c>
      <c r="E486" s="3">
        <v>1.1914</v>
      </c>
      <c r="F486" s="3">
        <v>0.44679999999999997</v>
      </c>
      <c r="G486" s="3">
        <v>2352.9059344973798</v>
      </c>
      <c r="H486" s="3">
        <v>5545.4425753437199</v>
      </c>
      <c r="I486" s="3">
        <v>14684.108747127124</v>
      </c>
      <c r="J486" s="3">
        <v>0.90173040682026195</v>
      </c>
      <c r="K486" s="3">
        <v>9.82695931797372E-2</v>
      </c>
      <c r="L486" s="3">
        <v>0.29789846973271999</v>
      </c>
      <c r="M486" s="3">
        <v>0.70210153026727895</v>
      </c>
      <c r="N486" s="3">
        <v>107.64440625</v>
      </c>
    </row>
    <row r="487" spans="1:14" x14ac:dyDescent="0.45">
      <c r="A487" s="3">
        <v>31119</v>
      </c>
      <c r="B487" s="3">
        <v>9.05555555555555E-2</v>
      </c>
      <c r="C487" s="3">
        <v>8.2299999999999998E-2</v>
      </c>
      <c r="D487" s="3">
        <v>0.18724911999999999</v>
      </c>
      <c r="E487" s="3">
        <v>0.93079999999999996</v>
      </c>
      <c r="F487" s="3">
        <v>0.34910000000000002</v>
      </c>
      <c r="G487" s="3">
        <v>3370.3870725380798</v>
      </c>
      <c r="H487" s="3">
        <v>7943.49136249398</v>
      </c>
      <c r="I487" s="3">
        <v>11689.734036715028</v>
      </c>
      <c r="J487" s="3">
        <v>1</v>
      </c>
      <c r="K487" s="3">
        <v>0</v>
      </c>
      <c r="L487" s="3">
        <v>0.29789846973271999</v>
      </c>
      <c r="M487" s="3">
        <v>0.70210153026727895</v>
      </c>
      <c r="N487" s="3">
        <v>67.096658191584595</v>
      </c>
    </row>
    <row r="488" spans="1:14" x14ac:dyDescent="0.45">
      <c r="A488" s="3">
        <v>31121</v>
      </c>
      <c r="B488" s="3">
        <v>9.05555555555555E-2</v>
      </c>
      <c r="C488" s="3">
        <v>8.2299999999999998E-2</v>
      </c>
      <c r="D488" s="3">
        <v>0.19003283700000001</v>
      </c>
      <c r="E488" s="3">
        <v>0.39639999999999997</v>
      </c>
      <c r="F488" s="3">
        <v>0.1487</v>
      </c>
      <c r="G488" s="3">
        <v>59516.194670715297</v>
      </c>
      <c r="H488" s="3">
        <v>140270.64788713399</v>
      </c>
      <c r="I488" s="3">
        <v>220743.81061554013</v>
      </c>
      <c r="J488" s="3">
        <v>0.99802852503506401</v>
      </c>
      <c r="K488" s="3">
        <v>1.9714749649358001E-3</v>
      </c>
      <c r="L488" s="3">
        <v>0.29789846973271999</v>
      </c>
      <c r="M488" s="3">
        <v>0.70210153026727895</v>
      </c>
      <c r="N488" s="3">
        <v>17.5829232523051</v>
      </c>
    </row>
    <row r="489" spans="1:14" x14ac:dyDescent="0.45">
      <c r="A489" s="3">
        <v>31123</v>
      </c>
      <c r="B489" s="3">
        <v>9.05555555555555E-2</v>
      </c>
      <c r="C489" s="3">
        <v>8.2299999999999998E-2</v>
      </c>
      <c r="D489" s="3">
        <v>0.202719858</v>
      </c>
      <c r="E489" s="3">
        <v>0.47010000000000002</v>
      </c>
      <c r="F489" s="3">
        <v>0.17630000000000001</v>
      </c>
      <c r="G489" s="3">
        <v>26683.159109705201</v>
      </c>
      <c r="H489" s="3">
        <v>62888.160721664703</v>
      </c>
      <c r="I489" s="3">
        <v>132702.41379623805</v>
      </c>
      <c r="J489" s="3">
        <v>0.665237222745371</v>
      </c>
      <c r="K489" s="3">
        <v>0.334762777254628</v>
      </c>
      <c r="L489" s="3">
        <v>0.29789846973271999</v>
      </c>
      <c r="M489" s="3">
        <v>0.70210153026727895</v>
      </c>
      <c r="N489" s="3">
        <v>45.279140481400397</v>
      </c>
    </row>
    <row r="490" spans="1:14" x14ac:dyDescent="0.45">
      <c r="A490" s="3">
        <v>31125</v>
      </c>
      <c r="B490" s="3">
        <v>9.05555555555555E-2</v>
      </c>
      <c r="C490" s="3">
        <v>8.2299999999999998E-2</v>
      </c>
      <c r="D490" s="3">
        <v>0.18803708399999999</v>
      </c>
      <c r="E490" s="3">
        <v>0.4768</v>
      </c>
      <c r="F490" s="3">
        <v>0.17879999999999999</v>
      </c>
      <c r="G490" s="3">
        <v>13442.6472597218</v>
      </c>
      <c r="H490" s="3">
        <v>31682.281618841302</v>
      </c>
      <c r="I490" s="3">
        <v>57867.863424109208</v>
      </c>
      <c r="J490" s="3">
        <v>0.79180298566390905</v>
      </c>
      <c r="K490" s="3">
        <v>0.20819701433609</v>
      </c>
      <c r="L490" s="3">
        <v>0.29789846973271999</v>
      </c>
      <c r="M490" s="3">
        <v>0.70210153026727895</v>
      </c>
      <c r="N490" s="3">
        <v>35.126666666666601</v>
      </c>
    </row>
    <row r="491" spans="1:14" x14ac:dyDescent="0.45">
      <c r="A491" s="3">
        <v>31127</v>
      </c>
      <c r="B491" s="3">
        <v>9.05555555555555E-2</v>
      </c>
      <c r="C491" s="3">
        <v>8.2299999999999998E-2</v>
      </c>
      <c r="D491" s="3">
        <v>0.19079204699999999</v>
      </c>
      <c r="E491" s="3">
        <v>0.37109999999999999</v>
      </c>
      <c r="F491" s="3">
        <v>0.1391</v>
      </c>
      <c r="G491" s="3">
        <v>2754.8378736414002</v>
      </c>
      <c r="H491" s="3">
        <v>6492.7352210209901</v>
      </c>
      <c r="I491" s="3">
        <v>12393.493838275508</v>
      </c>
      <c r="J491" s="3">
        <v>0.695058599988294</v>
      </c>
      <c r="K491" s="3">
        <v>0.304941400011705</v>
      </c>
      <c r="L491" s="3">
        <v>0.29789846973271999</v>
      </c>
      <c r="M491" s="3">
        <v>0.70210153026727895</v>
      </c>
      <c r="N491" s="3">
        <v>27.2946518518518</v>
      </c>
    </row>
    <row r="492" spans="1:14" x14ac:dyDescent="0.45">
      <c r="A492" s="3">
        <v>31129</v>
      </c>
      <c r="B492" s="3">
        <v>9.05555555555555E-2</v>
      </c>
      <c r="C492" s="3">
        <v>8.2299999999999998E-2</v>
      </c>
      <c r="D492" s="3">
        <v>0.19831944000000001</v>
      </c>
      <c r="E492" s="3">
        <v>0.60580000000000001</v>
      </c>
      <c r="F492" s="3">
        <v>0.22720000000000001</v>
      </c>
      <c r="G492" s="3">
        <v>18242.879582316102</v>
      </c>
      <c r="H492" s="3">
        <v>42995.701464051599</v>
      </c>
      <c r="I492" s="3">
        <v>77918.895338466915</v>
      </c>
      <c r="J492" s="3">
        <v>0.84390897408450705</v>
      </c>
      <c r="K492" s="3">
        <v>0.15609102591549201</v>
      </c>
      <c r="L492" s="3">
        <v>0.29789846973271999</v>
      </c>
      <c r="M492" s="3">
        <v>0.70210153026727895</v>
      </c>
      <c r="N492" s="3">
        <v>48.4979382352941</v>
      </c>
    </row>
    <row r="493" spans="1:14" x14ac:dyDescent="0.45">
      <c r="A493" s="3">
        <v>31135</v>
      </c>
      <c r="B493" s="3">
        <v>9.05555555555555E-2</v>
      </c>
      <c r="C493" s="3">
        <v>8.2299999999999998E-2</v>
      </c>
      <c r="D493" s="3">
        <v>0.20244145499999999</v>
      </c>
      <c r="E493" s="3">
        <v>1.4754</v>
      </c>
      <c r="F493" s="3">
        <v>0.55330000000000001</v>
      </c>
      <c r="G493" s="3">
        <v>24915.095651016702</v>
      </c>
      <c r="H493" s="3">
        <v>58721.103196768403</v>
      </c>
      <c r="I493" s="3">
        <v>148632.45069741024</v>
      </c>
      <c r="J493" s="3">
        <v>1</v>
      </c>
      <c r="K493" s="3">
        <v>0</v>
      </c>
      <c r="L493" s="3">
        <v>0.29789846973271999</v>
      </c>
      <c r="M493" s="3">
        <v>0.70210153026727895</v>
      </c>
      <c r="N493" s="3">
        <v>125.507161661341</v>
      </c>
    </row>
    <row r="494" spans="1:14" x14ac:dyDescent="0.45">
      <c r="A494" s="3">
        <v>31137</v>
      </c>
      <c r="B494" s="3">
        <v>9.05555555555555E-2</v>
      </c>
      <c r="C494" s="3">
        <v>8.2299999999999998E-2</v>
      </c>
      <c r="D494" s="3">
        <v>0.201369311</v>
      </c>
      <c r="E494" s="3">
        <v>0.71209999999999996</v>
      </c>
      <c r="F494" s="3">
        <v>0.26700000000000002</v>
      </c>
      <c r="G494" s="3">
        <v>55160.597462567202</v>
      </c>
      <c r="H494" s="3">
        <v>130005.165597774</v>
      </c>
      <c r="I494" s="3">
        <v>253633.71694925742</v>
      </c>
      <c r="J494" s="3">
        <v>0.81243331142957198</v>
      </c>
      <c r="K494" s="3">
        <v>0.18756668857042699</v>
      </c>
      <c r="L494" s="3">
        <v>0.29789846973271999</v>
      </c>
      <c r="M494" s="3">
        <v>0.70210153026727895</v>
      </c>
      <c r="N494" s="3">
        <v>65.887010159651595</v>
      </c>
    </row>
    <row r="495" spans="1:14" x14ac:dyDescent="0.45">
      <c r="A495" s="3">
        <v>31139</v>
      </c>
      <c r="B495" s="3">
        <v>9.05555555555555E-2</v>
      </c>
      <c r="C495" s="3">
        <v>8.2299999999999998E-2</v>
      </c>
      <c r="D495" s="3">
        <v>0.186490144</v>
      </c>
      <c r="E495" s="3">
        <v>0.91090000000000004</v>
      </c>
      <c r="F495" s="3">
        <v>0.34160000000000001</v>
      </c>
      <c r="G495" s="3">
        <v>30308.999890571798</v>
      </c>
      <c r="H495" s="3">
        <v>71433.717746633803</v>
      </c>
      <c r="I495" s="3">
        <v>103850.78251940315</v>
      </c>
      <c r="J495" s="3">
        <v>0.996030014389505</v>
      </c>
      <c r="K495" s="3">
        <v>3.9699856104944004E-3</v>
      </c>
      <c r="L495" s="3">
        <v>0.29789846973271999</v>
      </c>
      <c r="M495" s="3">
        <v>0.70210153026727895</v>
      </c>
      <c r="N495" s="3">
        <v>63.615197593984902</v>
      </c>
    </row>
    <row r="496" spans="1:14" x14ac:dyDescent="0.45">
      <c r="A496" s="3">
        <v>31141</v>
      </c>
      <c r="B496" s="3">
        <v>9.05555555555555E-2</v>
      </c>
      <c r="C496" s="3">
        <v>8.2299999999999998E-2</v>
      </c>
      <c r="D496" s="3">
        <v>0.187913794</v>
      </c>
      <c r="E496" s="3">
        <v>0.74939999999999996</v>
      </c>
      <c r="F496" s="3">
        <v>0.28100000000000003</v>
      </c>
      <c r="G496" s="3">
        <v>44187.576777870701</v>
      </c>
      <c r="H496" s="3">
        <v>104143.41940857</v>
      </c>
      <c r="I496" s="3">
        <v>168241.86204008205</v>
      </c>
      <c r="J496" s="3">
        <v>0.98236961066915096</v>
      </c>
      <c r="K496" s="3">
        <v>1.7630389330848099E-2</v>
      </c>
      <c r="L496" s="3">
        <v>0.29789846973271999</v>
      </c>
      <c r="M496" s="3">
        <v>0.70210153026727895</v>
      </c>
      <c r="N496" s="3">
        <v>49.552292003872203</v>
      </c>
    </row>
    <row r="497" spans="1:14" x14ac:dyDescent="0.45">
      <c r="A497" s="3">
        <v>31143</v>
      </c>
      <c r="B497" s="3">
        <v>9.05555555555555E-2</v>
      </c>
      <c r="C497" s="3">
        <v>8.2299999999999998E-2</v>
      </c>
      <c r="D497" s="3">
        <v>0.18878308499999999</v>
      </c>
      <c r="E497" s="3">
        <v>0.78990000000000005</v>
      </c>
      <c r="F497" s="3">
        <v>0.29620000000000002</v>
      </c>
      <c r="G497" s="3">
        <v>17991.4908278248</v>
      </c>
      <c r="H497" s="3">
        <v>42403.216281503701</v>
      </c>
      <c r="I497" s="3">
        <v>66219.816973969952</v>
      </c>
      <c r="J497" s="3">
        <v>0.99896232947810304</v>
      </c>
      <c r="K497" s="3">
        <v>1.0376705218968E-3</v>
      </c>
      <c r="L497" s="3">
        <v>0.29789846973271999</v>
      </c>
      <c r="M497" s="3">
        <v>0.70210153026727895</v>
      </c>
      <c r="N497" s="3">
        <v>58.515167532467501</v>
      </c>
    </row>
    <row r="498" spans="1:14" x14ac:dyDescent="0.45">
      <c r="A498" s="3">
        <v>31145</v>
      </c>
      <c r="B498" s="3">
        <v>9.05555555555555E-2</v>
      </c>
      <c r="C498" s="3">
        <v>8.2299999999999998E-2</v>
      </c>
      <c r="D498" s="3">
        <v>0.20505695800000001</v>
      </c>
      <c r="E498" s="3">
        <v>0.58509999999999995</v>
      </c>
      <c r="F498" s="3">
        <v>0.21940000000000001</v>
      </c>
      <c r="G498" s="3">
        <v>7570.9299208576203</v>
      </c>
      <c r="H498" s="3">
        <v>17843.534032751701</v>
      </c>
      <c r="I498" s="3">
        <v>48933.479043825362</v>
      </c>
      <c r="J498" s="3">
        <v>0.91106479557379005</v>
      </c>
      <c r="K498" s="3">
        <v>8.89352044262091E-2</v>
      </c>
      <c r="L498" s="3">
        <v>0.29789846973271999</v>
      </c>
      <c r="M498" s="3">
        <v>0.70210153026727895</v>
      </c>
      <c r="N498" s="3">
        <v>38.677453125</v>
      </c>
    </row>
    <row r="499" spans="1:14" x14ac:dyDescent="0.45">
      <c r="A499" s="3">
        <v>31149</v>
      </c>
      <c r="B499" s="3">
        <v>9.05555555555555E-2</v>
      </c>
      <c r="C499" s="3">
        <v>8.2299999999999998E-2</v>
      </c>
      <c r="D499" s="3">
        <v>0.18866792299999999</v>
      </c>
      <c r="E499" s="3">
        <v>0.9929</v>
      </c>
      <c r="F499" s="3">
        <v>0.37240000000000001</v>
      </c>
      <c r="G499" s="3">
        <v>14264.3191002199</v>
      </c>
      <c r="H499" s="3">
        <v>33618.837577349201</v>
      </c>
      <c r="I499" s="3">
        <v>72338.820874360026</v>
      </c>
      <c r="J499" s="3">
        <v>0.94173971585969496</v>
      </c>
      <c r="K499" s="3">
        <v>5.8260284140304597E-2</v>
      </c>
      <c r="L499" s="3">
        <v>0.29789846973271999</v>
      </c>
      <c r="M499" s="3">
        <v>0.70210153026727895</v>
      </c>
      <c r="N499" s="3">
        <v>80.236252100840304</v>
      </c>
    </row>
    <row r="500" spans="1:14" x14ac:dyDescent="0.45">
      <c r="A500" s="3">
        <v>31151</v>
      </c>
      <c r="B500" s="3">
        <v>9.05555555555555E-2</v>
      </c>
      <c r="C500" s="3">
        <v>8.2299999999999998E-2</v>
      </c>
      <c r="D500" s="3">
        <v>0.19401436899999999</v>
      </c>
      <c r="E500" s="3">
        <v>0.70269999999999999</v>
      </c>
      <c r="F500" s="3">
        <v>0.26350000000000001</v>
      </c>
      <c r="G500" s="3">
        <v>24707.235824810599</v>
      </c>
      <c r="H500" s="3">
        <v>58231.209098986299</v>
      </c>
      <c r="I500" s="3">
        <v>92512.154338085762</v>
      </c>
      <c r="J500" s="3">
        <v>0.93835089821431295</v>
      </c>
      <c r="K500" s="3">
        <v>6.1649101785686902E-2</v>
      </c>
      <c r="L500" s="3">
        <v>0.29789846973271999</v>
      </c>
      <c r="M500" s="3">
        <v>0.70210153026727895</v>
      </c>
      <c r="N500" s="3">
        <v>51.743290995260601</v>
      </c>
    </row>
    <row r="501" spans="1:14" x14ac:dyDescent="0.45">
      <c r="A501" s="3">
        <v>31155</v>
      </c>
      <c r="B501" s="3">
        <v>9.05555555555555E-2</v>
      </c>
      <c r="C501" s="3">
        <v>8.2299999999999998E-2</v>
      </c>
      <c r="D501" s="3">
        <v>0.18974500699999999</v>
      </c>
      <c r="E501" s="3">
        <v>0.69930000000000003</v>
      </c>
      <c r="F501" s="3">
        <v>0.26229999999999998</v>
      </c>
      <c r="G501" s="3">
        <v>6992.9373529037102</v>
      </c>
      <c r="H501" s="3">
        <v>16481.293176638399</v>
      </c>
      <c r="I501" s="3">
        <v>25069.57929135505</v>
      </c>
      <c r="J501" s="3">
        <v>0.94289696751427599</v>
      </c>
      <c r="K501" s="3">
        <v>5.7103032485724098E-2</v>
      </c>
      <c r="L501" s="3">
        <v>0.29789846973271999</v>
      </c>
      <c r="M501" s="3">
        <v>0.70210153026727895</v>
      </c>
      <c r="N501" s="3">
        <v>46.169373669467703</v>
      </c>
    </row>
    <row r="502" spans="1:14" x14ac:dyDescent="0.45">
      <c r="A502" s="3">
        <v>31157</v>
      </c>
      <c r="B502" s="3">
        <v>9.05555555555555E-2</v>
      </c>
      <c r="C502" s="3">
        <v>8.2299999999999998E-2</v>
      </c>
      <c r="D502" s="3">
        <v>0.20215587700000001</v>
      </c>
      <c r="E502" s="3">
        <v>0.153</v>
      </c>
      <c r="F502" s="3">
        <v>5.74E-2</v>
      </c>
      <c r="G502" s="3">
        <v>36333.411386114203</v>
      </c>
      <c r="H502" s="3">
        <v>85632.342310818698</v>
      </c>
      <c r="I502" s="3">
        <v>182210.86398741501</v>
      </c>
      <c r="J502" s="3">
        <v>0.26431253600819399</v>
      </c>
      <c r="K502" s="3">
        <v>0.73568746399180496</v>
      </c>
      <c r="L502" s="3">
        <v>0.29789846973271999</v>
      </c>
      <c r="M502" s="3">
        <v>0.70210153026727895</v>
      </c>
      <c r="N502" s="3">
        <v>27.818413114754101</v>
      </c>
    </row>
    <row r="503" spans="1:14" x14ac:dyDescent="0.45">
      <c r="A503" s="3">
        <v>31159</v>
      </c>
      <c r="B503" s="3">
        <v>9.05555555555555E-2</v>
      </c>
      <c r="C503" s="3">
        <v>8.2299999999999998E-2</v>
      </c>
      <c r="D503" s="3">
        <v>0.190943749</v>
      </c>
      <c r="E503" s="3">
        <v>0.72819999999999996</v>
      </c>
      <c r="F503" s="3">
        <v>0.27310000000000001</v>
      </c>
      <c r="G503" s="3">
        <v>21955.171205819901</v>
      </c>
      <c r="H503" s="3">
        <v>51745.010018737899</v>
      </c>
      <c r="I503" s="3">
        <v>78955.436866383883</v>
      </c>
      <c r="J503" s="3">
        <v>0.90470293311137095</v>
      </c>
      <c r="K503" s="3">
        <v>9.5297066888628601E-2</v>
      </c>
      <c r="L503" s="3">
        <v>0.29789846973271999</v>
      </c>
      <c r="M503" s="3">
        <v>0.70210153026727895</v>
      </c>
      <c r="N503" s="3">
        <v>55.905456601671297</v>
      </c>
    </row>
    <row r="504" spans="1:14" x14ac:dyDescent="0.45">
      <c r="A504" s="3">
        <v>31161</v>
      </c>
      <c r="B504" s="3">
        <v>9.05555555555555E-2</v>
      </c>
      <c r="C504" s="3">
        <v>8.2299999999999998E-2</v>
      </c>
      <c r="D504" s="3">
        <v>0.20106211199999999</v>
      </c>
      <c r="E504" s="3">
        <v>0.96409999999999996</v>
      </c>
      <c r="F504" s="3">
        <v>0.36149999999999999</v>
      </c>
      <c r="G504" s="3">
        <v>9020.6785762514191</v>
      </c>
      <c r="H504" s="3">
        <v>21260.371824393202</v>
      </c>
      <c r="I504" s="3">
        <v>55604.135198159478</v>
      </c>
      <c r="J504" s="3">
        <v>0.95056889075212203</v>
      </c>
      <c r="K504" s="3">
        <v>4.9431109247877199E-2</v>
      </c>
      <c r="L504" s="3">
        <v>0.29789846973271999</v>
      </c>
      <c r="M504" s="3">
        <v>0.70210153026727895</v>
      </c>
      <c r="N504" s="3">
        <v>76.105633920000002</v>
      </c>
    </row>
    <row r="505" spans="1:14" x14ac:dyDescent="0.45">
      <c r="A505" s="3">
        <v>31163</v>
      </c>
      <c r="B505" s="3">
        <v>9.05555555555555E-2</v>
      </c>
      <c r="C505" s="3">
        <v>8.2299999999999998E-2</v>
      </c>
      <c r="D505" s="3">
        <v>0.193154669</v>
      </c>
      <c r="E505" s="3">
        <v>1.077</v>
      </c>
      <c r="F505" s="3">
        <v>0.40389999999999998</v>
      </c>
      <c r="G505" s="3">
        <v>22788.287538908899</v>
      </c>
      <c r="H505" s="3">
        <v>53708.538911240103</v>
      </c>
      <c r="I505" s="3">
        <v>90777.552043745687</v>
      </c>
      <c r="J505" s="3">
        <v>0.842049113811836</v>
      </c>
      <c r="K505" s="3">
        <v>0.157950886188163</v>
      </c>
      <c r="L505" s="3">
        <v>0.29789846973271999</v>
      </c>
      <c r="M505" s="3">
        <v>0.70210153026727895</v>
      </c>
      <c r="N505" s="3">
        <v>107.027183431952</v>
      </c>
    </row>
    <row r="506" spans="1:14" x14ac:dyDescent="0.45">
      <c r="A506" s="3">
        <v>31165</v>
      </c>
      <c r="B506" s="3">
        <v>9.05555555555555E-2</v>
      </c>
      <c r="C506" s="3">
        <v>8.2299999999999998E-2</v>
      </c>
      <c r="D506" s="3">
        <v>0.201110493</v>
      </c>
      <c r="E506" s="3">
        <v>0.37440000000000001</v>
      </c>
      <c r="F506" s="3">
        <v>0.1404</v>
      </c>
      <c r="G506" s="3">
        <v>6924.3961764403202</v>
      </c>
      <c r="H506" s="3">
        <v>16319.7520148981</v>
      </c>
      <c r="I506" s="3">
        <v>34639.719557254786</v>
      </c>
      <c r="J506" s="3">
        <v>0.53350300386097804</v>
      </c>
      <c r="K506" s="3">
        <v>0.46649699613902101</v>
      </c>
      <c r="L506" s="3">
        <v>0.29789846973271999</v>
      </c>
      <c r="M506" s="3">
        <v>0.70210153026727895</v>
      </c>
      <c r="N506" s="3">
        <v>44.386373421926898</v>
      </c>
    </row>
    <row r="507" spans="1:14" x14ac:dyDescent="0.45">
      <c r="A507" s="3">
        <v>31167</v>
      </c>
      <c r="B507" s="3">
        <v>9.05555555555555E-2</v>
      </c>
      <c r="C507" s="3">
        <v>8.2299999999999998E-2</v>
      </c>
      <c r="D507" s="3">
        <v>0.18562116000000001</v>
      </c>
      <c r="E507" s="3">
        <v>0.66820000000000002</v>
      </c>
      <c r="F507" s="3">
        <v>0.25059999999999999</v>
      </c>
      <c r="G507" s="3">
        <v>6993.9183146081104</v>
      </c>
      <c r="H507" s="3">
        <v>16483.605154657002</v>
      </c>
      <c r="I507" s="3">
        <v>24161.730199137717</v>
      </c>
      <c r="J507" s="3">
        <v>0.96255487661717198</v>
      </c>
      <c r="K507" s="3">
        <v>3.7445123382827697E-2</v>
      </c>
      <c r="L507" s="3">
        <v>0.29789846973271999</v>
      </c>
      <c r="M507" s="3">
        <v>0.70210153026727895</v>
      </c>
      <c r="N507" s="3">
        <v>39.4124155339805</v>
      </c>
    </row>
    <row r="508" spans="1:14" x14ac:dyDescent="0.45">
      <c r="A508" s="3">
        <v>31169</v>
      </c>
      <c r="B508" s="3">
        <v>9.05555555555555E-2</v>
      </c>
      <c r="C508" s="3">
        <v>8.2299999999999998E-2</v>
      </c>
      <c r="D508" s="3">
        <v>0.197583278</v>
      </c>
      <c r="E508" s="3">
        <v>0.77390000000000003</v>
      </c>
      <c r="F508" s="3">
        <v>0.29020000000000001</v>
      </c>
      <c r="G508" s="3">
        <v>37292.166471910503</v>
      </c>
      <c r="H508" s="3">
        <v>87891.982695991101</v>
      </c>
      <c r="I508" s="3">
        <v>137581.54389336426</v>
      </c>
      <c r="J508" s="3">
        <v>0.97527749486156201</v>
      </c>
      <c r="K508" s="3">
        <v>2.47225051384381E-2</v>
      </c>
      <c r="L508" s="3">
        <v>0.29789846973271999</v>
      </c>
      <c r="M508" s="3">
        <v>0.70210153026727895</v>
      </c>
      <c r="N508" s="3">
        <v>52.705030975609702</v>
      </c>
    </row>
    <row r="509" spans="1:14" x14ac:dyDescent="0.45">
      <c r="A509" s="3">
        <v>31175</v>
      </c>
      <c r="B509" s="3">
        <v>9.05555555555555E-2</v>
      </c>
      <c r="C509" s="3">
        <v>8.2299999999999998E-2</v>
      </c>
      <c r="D509" s="3">
        <v>0.193554227</v>
      </c>
      <c r="E509" s="3">
        <v>0.79549999999999998</v>
      </c>
      <c r="F509" s="3">
        <v>0.29830000000000001</v>
      </c>
      <c r="G509" s="3">
        <v>20004.482591011099</v>
      </c>
      <c r="H509" s="3">
        <v>47147.532687749699</v>
      </c>
      <c r="I509" s="3">
        <v>96207.45481673941</v>
      </c>
      <c r="J509" s="3">
        <v>0.60003060870009295</v>
      </c>
      <c r="K509" s="3">
        <v>0.399969391299906</v>
      </c>
      <c r="L509" s="3">
        <v>0.29789846973271999</v>
      </c>
      <c r="M509" s="3">
        <v>0.70210153026727895</v>
      </c>
      <c r="N509" s="3">
        <v>112.314695870736</v>
      </c>
    </row>
    <row r="510" spans="1:14" x14ac:dyDescent="0.45">
      <c r="A510" s="3">
        <v>31177</v>
      </c>
      <c r="B510" s="3">
        <v>9.05555555555555E-2</v>
      </c>
      <c r="C510" s="3">
        <v>8.2299999999999998E-2</v>
      </c>
      <c r="D510" s="3">
        <v>0.18805506499999999</v>
      </c>
      <c r="E510" s="3">
        <v>0.49320000000000003</v>
      </c>
      <c r="F510" s="3">
        <v>0.18490000000000001</v>
      </c>
      <c r="G510" s="3">
        <v>4792.1562318039996</v>
      </c>
      <c r="H510" s="3">
        <v>11294.385723593001</v>
      </c>
      <c r="I510" s="3">
        <v>19190.447394544983</v>
      </c>
      <c r="J510" s="3">
        <v>0.73324127768770597</v>
      </c>
      <c r="K510" s="3">
        <v>0.26675872231229297</v>
      </c>
      <c r="L510" s="3">
        <v>0.29789846973271999</v>
      </c>
      <c r="M510" s="3">
        <v>0.70210153026727895</v>
      </c>
      <c r="N510" s="3">
        <v>46.925434838709599</v>
      </c>
    </row>
    <row r="511" spans="1:14" x14ac:dyDescent="0.45">
      <c r="A511" s="3">
        <v>31179</v>
      </c>
      <c r="B511" s="3">
        <v>9.05555555555555E-2</v>
      </c>
      <c r="C511" s="3">
        <v>8.2299999999999998E-2</v>
      </c>
      <c r="D511" s="3">
        <v>0.18556697899999999</v>
      </c>
      <c r="E511" s="3">
        <v>0.93389999999999995</v>
      </c>
      <c r="F511" s="3">
        <v>0.35020000000000001</v>
      </c>
      <c r="G511" s="3">
        <v>11538.9334433677</v>
      </c>
      <c r="H511" s="3">
        <v>27195.516766197401</v>
      </c>
      <c r="I511" s="3">
        <v>41550.754959482052</v>
      </c>
      <c r="J511" s="3">
        <v>0.98484067110206697</v>
      </c>
      <c r="K511" s="3">
        <v>1.51593288979329E-2</v>
      </c>
      <c r="L511" s="3">
        <v>0.29789846973271999</v>
      </c>
      <c r="M511" s="3">
        <v>0.70210153026727895</v>
      </c>
      <c r="N511" s="3">
        <v>67.237232432432407</v>
      </c>
    </row>
    <row r="512" spans="1:14" x14ac:dyDescent="0.45">
      <c r="A512" s="3">
        <v>31181</v>
      </c>
      <c r="B512" s="3">
        <v>9.05555555555555E-2</v>
      </c>
      <c r="C512" s="3">
        <v>8.2299999999999998E-2</v>
      </c>
      <c r="D512" s="3">
        <v>0.199293623</v>
      </c>
      <c r="E512" s="3">
        <v>0.63790000000000002</v>
      </c>
      <c r="F512" s="3">
        <v>0.2392</v>
      </c>
      <c r="G512" s="3">
        <v>10862.5042278615</v>
      </c>
      <c r="H512" s="3">
        <v>25601.275655289799</v>
      </c>
      <c r="I512" s="3">
        <v>53053.19126738733</v>
      </c>
      <c r="J512" s="3">
        <v>0.89444141705364999</v>
      </c>
      <c r="K512" s="3">
        <v>0.105558582946349</v>
      </c>
      <c r="L512" s="3">
        <v>0.29789846973271999</v>
      </c>
      <c r="M512" s="3">
        <v>0.70210153026727895</v>
      </c>
      <c r="N512" s="3">
        <v>44.843205194805201</v>
      </c>
    </row>
    <row r="513" spans="1:14" x14ac:dyDescent="0.45">
      <c r="A513" s="3">
        <v>31183</v>
      </c>
      <c r="B513" s="3">
        <v>9.05555555555555E-2</v>
      </c>
      <c r="C513" s="3">
        <v>8.2299999999999998E-2</v>
      </c>
      <c r="D513" s="3">
        <v>0.191331052</v>
      </c>
      <c r="E513" s="3">
        <v>1.0743</v>
      </c>
      <c r="F513" s="3">
        <v>0.40289999999999998</v>
      </c>
      <c r="G513" s="3">
        <v>17704.5299162556</v>
      </c>
      <c r="H513" s="3">
        <v>41726.892917639598</v>
      </c>
      <c r="I513" s="3">
        <v>74234.574120427395</v>
      </c>
      <c r="J513" s="3">
        <v>1</v>
      </c>
      <c r="K513" s="3">
        <v>0</v>
      </c>
      <c r="L513" s="3">
        <v>0.29789846973271999</v>
      </c>
      <c r="M513" s="3">
        <v>0.70210153026727895</v>
      </c>
      <c r="N513" s="3">
        <v>84.273813333333294</v>
      </c>
    </row>
    <row r="514" spans="1:14" x14ac:dyDescent="0.45">
      <c r="A514" s="3">
        <v>31185</v>
      </c>
      <c r="B514" s="3">
        <v>9.05555555555555E-2</v>
      </c>
      <c r="C514" s="3">
        <v>8.2299999999999998E-2</v>
      </c>
      <c r="D514" s="3">
        <v>0.19096811699999999</v>
      </c>
      <c r="E514" s="3">
        <v>0.83099999999999996</v>
      </c>
      <c r="F514" s="3">
        <v>0.31159999999999999</v>
      </c>
      <c r="G514" s="3">
        <v>51027.855477467201</v>
      </c>
      <c r="H514" s="3">
        <v>120264.919283176</v>
      </c>
      <c r="I514" s="3">
        <v>187102.23455623435</v>
      </c>
      <c r="J514" s="3">
        <v>0.98720726165956196</v>
      </c>
      <c r="K514" s="3">
        <v>1.27927383404374E-2</v>
      </c>
      <c r="L514" s="3">
        <v>0.29789846973271999</v>
      </c>
      <c r="M514" s="3">
        <v>0.70210153026727895</v>
      </c>
      <c r="N514" s="3">
        <v>62.140993426573402</v>
      </c>
    </row>
    <row r="515" spans="1:14" x14ac:dyDescent="0.45">
      <c r="A515" s="3">
        <v>32001</v>
      </c>
      <c r="B515" s="3">
        <v>8.8611111111111099E-2</v>
      </c>
      <c r="C515" s="3">
        <v>8.8099999999999998E-2</v>
      </c>
      <c r="D515" s="3">
        <v>0.215797345</v>
      </c>
      <c r="E515" s="3">
        <v>8.7300000000000003E-2</v>
      </c>
      <c r="F515" s="3">
        <v>3.27E-2</v>
      </c>
      <c r="G515" s="3">
        <v>4704.3500165769901</v>
      </c>
      <c r="H515" s="3">
        <v>113696.221687767</v>
      </c>
      <c r="I515" s="3">
        <v>190868.27020949937</v>
      </c>
      <c r="J515" s="3">
        <v>2.4250297071206399E-2</v>
      </c>
      <c r="K515" s="3">
        <v>0.97574970292879304</v>
      </c>
      <c r="L515" s="3">
        <v>3.9732494099134499E-2</v>
      </c>
      <c r="M515" s="3">
        <v>0.96026750590086496</v>
      </c>
      <c r="N515" s="3">
        <v>101.74224</v>
      </c>
    </row>
    <row r="516" spans="1:14" x14ac:dyDescent="0.45">
      <c r="A516" s="3">
        <v>32003</v>
      </c>
      <c r="B516" s="3">
        <v>8.8611111111111099E-2</v>
      </c>
      <c r="C516" s="3">
        <v>8.8099999999999998E-2</v>
      </c>
      <c r="D516" s="3">
        <v>0.226900091</v>
      </c>
      <c r="E516" s="3">
        <v>1.0589</v>
      </c>
      <c r="F516" s="3">
        <v>0.39710000000000001</v>
      </c>
      <c r="G516" s="3">
        <v>343.69230512933802</v>
      </c>
      <c r="H516" s="3">
        <v>8306.4645229773905</v>
      </c>
      <c r="I516" s="3">
        <v>14805.510790985405</v>
      </c>
      <c r="J516" s="3">
        <v>0.69244694549893804</v>
      </c>
      <c r="K516" s="3">
        <v>0.30755305450106102</v>
      </c>
      <c r="L516" s="3">
        <v>3.9732494099134499E-2</v>
      </c>
      <c r="M516" s="3">
        <v>0.96026750590086496</v>
      </c>
      <c r="N516" s="3">
        <v>131.82188108108099</v>
      </c>
    </row>
    <row r="517" spans="1:14" x14ac:dyDescent="0.45">
      <c r="A517" s="3">
        <v>32005</v>
      </c>
      <c r="B517" s="3">
        <v>8.8611111111111099E-2</v>
      </c>
      <c r="C517" s="3">
        <v>8.8099999999999998E-2</v>
      </c>
      <c r="D517" s="3">
        <v>0.22047862500000001</v>
      </c>
      <c r="E517" s="3">
        <v>0.18590000000000001</v>
      </c>
      <c r="F517" s="3">
        <v>6.9699999999999998E-2</v>
      </c>
      <c r="G517" s="3">
        <v>2498.31912929905</v>
      </c>
      <c r="H517" s="3">
        <v>60380.168263554398</v>
      </c>
      <c r="I517" s="3">
        <v>92638.704764838054</v>
      </c>
      <c r="J517" s="3">
        <v>0.12051049774104799</v>
      </c>
      <c r="K517" s="3">
        <v>0.87948950225895095</v>
      </c>
      <c r="L517" s="3">
        <v>3.9732494099134499E-2</v>
      </c>
      <c r="M517" s="3">
        <v>0.96026750590086496</v>
      </c>
      <c r="N517" s="3">
        <v>103.366956521739</v>
      </c>
    </row>
    <row r="518" spans="1:14" x14ac:dyDescent="0.45">
      <c r="A518" s="3">
        <v>32007</v>
      </c>
      <c r="B518" s="3">
        <v>8.8611111111111099E-2</v>
      </c>
      <c r="C518" s="3">
        <v>8.8099999999999998E-2</v>
      </c>
      <c r="D518" s="3">
        <v>0.21065505300000001</v>
      </c>
      <c r="E518" s="3">
        <v>0.12889999999999999</v>
      </c>
      <c r="F518" s="3">
        <v>4.8300000000000003E-2</v>
      </c>
      <c r="G518" s="3">
        <v>10456.868532037301</v>
      </c>
      <c r="H518" s="3">
        <v>252724.91174953699</v>
      </c>
      <c r="I518" s="3">
        <v>409626.30513588915</v>
      </c>
      <c r="J518" s="3">
        <v>7.3869008609175904E-2</v>
      </c>
      <c r="K518" s="3">
        <v>0.926130991390824</v>
      </c>
      <c r="L518" s="3">
        <v>3.9732494099134499E-2</v>
      </c>
      <c r="M518" s="3">
        <v>0.96026750590086496</v>
      </c>
      <c r="N518" s="3">
        <v>91.662421621621604</v>
      </c>
    </row>
    <row r="519" spans="1:14" x14ac:dyDescent="0.45">
      <c r="A519" s="3">
        <v>32009</v>
      </c>
      <c r="B519" s="3">
        <v>8.8611111111111099E-2</v>
      </c>
      <c r="C519" s="3">
        <v>8.8099999999999998E-2</v>
      </c>
      <c r="D519" s="3">
        <v>0.22855057000000001</v>
      </c>
      <c r="E519" s="3">
        <v>1.4867999999999999</v>
      </c>
      <c r="F519" s="3">
        <v>0.55759999999999998</v>
      </c>
      <c r="G519" s="3">
        <v>1730.47657476841</v>
      </c>
      <c r="H519" s="3">
        <v>41822.706128808997</v>
      </c>
      <c r="I519" s="3">
        <v>73629.476722815991</v>
      </c>
      <c r="J519" s="3">
        <v>1</v>
      </c>
      <c r="K519" s="3">
        <v>0</v>
      </c>
      <c r="L519" s="3">
        <v>3.9732494099134499E-2</v>
      </c>
      <c r="M519" s="3">
        <v>0.96026750590086496</v>
      </c>
      <c r="N519" s="3">
        <v>126.0856</v>
      </c>
    </row>
    <row r="520" spans="1:14" x14ac:dyDescent="0.45">
      <c r="A520" s="3">
        <v>32011</v>
      </c>
      <c r="B520" s="3">
        <v>8.8611111111111099E-2</v>
      </c>
      <c r="C520" s="3">
        <v>8.8099999999999998E-2</v>
      </c>
      <c r="D520" s="3">
        <v>0.21229200500000001</v>
      </c>
      <c r="E520" s="3">
        <v>1.446</v>
      </c>
      <c r="F520" s="3">
        <v>0.54220000000000002</v>
      </c>
      <c r="G520" s="3">
        <v>4261.8303431004997</v>
      </c>
      <c r="H520" s="3">
        <v>103001.26601493399</v>
      </c>
      <c r="I520" s="3">
        <v>167543.57279354442</v>
      </c>
      <c r="J520" s="3">
        <v>0.9848164363188</v>
      </c>
      <c r="K520" s="3">
        <v>1.51835636811995E-2</v>
      </c>
      <c r="L520" s="3">
        <v>3.9732494099134499E-2</v>
      </c>
      <c r="M520" s="3">
        <v>0.96026750590086496</v>
      </c>
      <c r="N520" s="3">
        <v>124.748925</v>
      </c>
    </row>
    <row r="521" spans="1:14" x14ac:dyDescent="0.45">
      <c r="A521" s="3">
        <v>32013</v>
      </c>
      <c r="B521" s="3">
        <v>8.8611111111111099E-2</v>
      </c>
      <c r="C521" s="3">
        <v>8.8099999999999998E-2</v>
      </c>
      <c r="D521" s="3">
        <v>0.208821957</v>
      </c>
      <c r="E521" s="3">
        <v>1.4685999999999999</v>
      </c>
      <c r="F521" s="3">
        <v>0.55069999999999997</v>
      </c>
      <c r="G521" s="3">
        <v>15706.930480540999</v>
      </c>
      <c r="H521" s="3">
        <v>379610.07230693701</v>
      </c>
      <c r="I521" s="3">
        <v>591642.1231218233</v>
      </c>
      <c r="J521" s="3">
        <v>0.84636766471042901</v>
      </c>
      <c r="K521" s="3">
        <v>0.15363233528956999</v>
      </c>
      <c r="L521" s="3">
        <v>3.9732494099134499E-2</v>
      </c>
      <c r="M521" s="3">
        <v>0.96026750590086496</v>
      </c>
      <c r="N521" s="3">
        <v>156.71799999999999</v>
      </c>
    </row>
    <row r="522" spans="1:14" x14ac:dyDescent="0.45">
      <c r="A522" s="3">
        <v>32015</v>
      </c>
      <c r="B522" s="3">
        <v>8.8611111111111099E-2</v>
      </c>
      <c r="C522" s="3">
        <v>8.8099999999999998E-2</v>
      </c>
      <c r="D522" s="3">
        <v>0.22005740700000001</v>
      </c>
      <c r="E522" s="3">
        <v>1.3908</v>
      </c>
      <c r="F522" s="3">
        <v>0.52159999999999995</v>
      </c>
      <c r="G522" s="3">
        <v>3865.7154920080902</v>
      </c>
      <c r="H522" s="3">
        <v>93427.836791997703</v>
      </c>
      <c r="I522" s="3">
        <v>163951.55967243813</v>
      </c>
      <c r="J522" s="3">
        <v>0.94268209056596397</v>
      </c>
      <c r="K522" s="3">
        <v>5.7317909434035301E-2</v>
      </c>
      <c r="L522" s="3">
        <v>3.9732494099134499E-2</v>
      </c>
      <c r="M522" s="3">
        <v>0.96026750590086496</v>
      </c>
      <c r="N522" s="3">
        <v>127.62155294117601</v>
      </c>
    </row>
    <row r="523" spans="1:14" x14ac:dyDescent="0.45">
      <c r="A523" s="3">
        <v>32017</v>
      </c>
      <c r="B523" s="3">
        <v>8.8611111111111099E-2</v>
      </c>
      <c r="C523" s="3">
        <v>8.8099999999999998E-2</v>
      </c>
      <c r="D523" s="3">
        <v>0.232733311</v>
      </c>
      <c r="E523" s="3">
        <v>1.0452999999999999</v>
      </c>
      <c r="F523" s="3">
        <v>0.39200000000000002</v>
      </c>
      <c r="G523" s="3">
        <v>1972.9401831068301</v>
      </c>
      <c r="H523" s="3">
        <v>47682.643435285099</v>
      </c>
      <c r="I523" s="3">
        <v>81147.301354758951</v>
      </c>
      <c r="J523" s="3">
        <v>0.96235224879245196</v>
      </c>
      <c r="K523" s="3">
        <v>3.7647751207547701E-2</v>
      </c>
      <c r="L523" s="3">
        <v>3.9732494099134499E-2</v>
      </c>
      <c r="M523" s="3">
        <v>0.96026750590086496</v>
      </c>
      <c r="N523" s="3">
        <v>82.994500000000002</v>
      </c>
    </row>
    <row r="524" spans="1:14" x14ac:dyDescent="0.45">
      <c r="A524" s="3">
        <v>32019</v>
      </c>
      <c r="B524" s="3">
        <v>8.8611111111111099E-2</v>
      </c>
      <c r="C524" s="3">
        <v>8.8099999999999998E-2</v>
      </c>
      <c r="D524" s="3">
        <v>0.22707413300000001</v>
      </c>
      <c r="E524" s="3">
        <v>0.15559999999999999</v>
      </c>
      <c r="F524" s="3">
        <v>5.8400000000000001E-2</v>
      </c>
      <c r="G524" s="3">
        <v>7706.3795587070499</v>
      </c>
      <c r="H524" s="3">
        <v>186250.22280003899</v>
      </c>
      <c r="I524" s="3">
        <v>314150.45954996056</v>
      </c>
      <c r="J524" s="3">
        <v>6.5136340150176802E-2</v>
      </c>
      <c r="K524" s="3">
        <v>0.934863659849823</v>
      </c>
      <c r="L524" s="3">
        <v>3.9732494099134499E-2</v>
      </c>
      <c r="M524" s="3">
        <v>0.96026750590086496</v>
      </c>
      <c r="N524" s="3">
        <v>135.91581639344199</v>
      </c>
    </row>
    <row r="525" spans="1:14" x14ac:dyDescent="0.45">
      <c r="A525" s="3">
        <v>32021</v>
      </c>
      <c r="B525" s="3">
        <v>8.8611111111111099E-2</v>
      </c>
      <c r="C525" s="3">
        <v>8.8099999999999998E-2</v>
      </c>
      <c r="D525" s="3">
        <v>0.22051304499999999</v>
      </c>
      <c r="E525" s="3">
        <v>1.6335999999999999</v>
      </c>
      <c r="F525" s="3">
        <v>0.61260000000000003</v>
      </c>
      <c r="G525" s="3">
        <v>320.57446133286902</v>
      </c>
      <c r="H525" s="3">
        <v>7747.7451496389604</v>
      </c>
      <c r="I525" s="3">
        <v>12835.763533520001</v>
      </c>
      <c r="J525" s="3">
        <v>1</v>
      </c>
      <c r="K525" s="3">
        <v>0</v>
      </c>
      <c r="L525" s="3">
        <v>3.9732494099134499E-2</v>
      </c>
      <c r="M525" s="3">
        <v>0.96026750590086496</v>
      </c>
      <c r="N525" s="3">
        <v>142.24</v>
      </c>
    </row>
    <row r="526" spans="1:14" x14ac:dyDescent="0.45">
      <c r="A526" s="3">
        <v>32023</v>
      </c>
      <c r="B526" s="3">
        <v>8.8611111111111099E-2</v>
      </c>
      <c r="C526" s="3">
        <v>8.8099999999999998E-2</v>
      </c>
      <c r="D526" s="3">
        <v>0.235557656</v>
      </c>
      <c r="E526" s="3">
        <v>1.3727</v>
      </c>
      <c r="F526" s="3">
        <v>0.51480000000000004</v>
      </c>
      <c r="G526" s="3">
        <v>2044.3131103338201</v>
      </c>
      <c r="H526" s="3">
        <v>49407.606953711598</v>
      </c>
      <c r="I526" s="3">
        <v>83930.209841669392</v>
      </c>
      <c r="J526" s="3">
        <v>0.96830618298496396</v>
      </c>
      <c r="K526" s="3">
        <v>3.1693817015035403E-2</v>
      </c>
      <c r="L526" s="3">
        <v>3.9732494099134499E-2</v>
      </c>
      <c r="M526" s="3">
        <v>0.96026750590086496</v>
      </c>
      <c r="N526" s="3">
        <v>121.61901</v>
      </c>
    </row>
    <row r="527" spans="1:14" x14ac:dyDescent="0.45">
      <c r="A527" s="3">
        <v>32027</v>
      </c>
      <c r="B527" s="3">
        <v>8.8611111111111099E-2</v>
      </c>
      <c r="C527" s="3">
        <v>8.8099999999999998E-2</v>
      </c>
      <c r="D527" s="3">
        <v>0.208460917</v>
      </c>
      <c r="E527" s="3">
        <v>0.47470000000000001</v>
      </c>
      <c r="F527" s="3">
        <v>0.17799999999999999</v>
      </c>
      <c r="G527" s="3">
        <v>4790.3957454115198</v>
      </c>
      <c r="H527" s="3">
        <v>115775.802124252</v>
      </c>
      <c r="I527" s="3">
        <v>190846.10481042063</v>
      </c>
      <c r="J527" s="3">
        <v>0.30515484681982402</v>
      </c>
      <c r="K527" s="3">
        <v>0.69484515318017503</v>
      </c>
      <c r="L527" s="3">
        <v>3.9732494099134499E-2</v>
      </c>
      <c r="M527" s="3">
        <v>0.96026750590086496</v>
      </c>
      <c r="N527" s="3">
        <v>139.19200000000001</v>
      </c>
    </row>
    <row r="528" spans="1:14" x14ac:dyDescent="0.45">
      <c r="A528" s="3">
        <v>32031</v>
      </c>
      <c r="B528" s="3">
        <v>8.8611111111111099E-2</v>
      </c>
      <c r="C528" s="3">
        <v>8.8099999999999998E-2</v>
      </c>
      <c r="D528" s="3">
        <v>0.21434492999999999</v>
      </c>
      <c r="E528" s="3">
        <v>0.37140000000000001</v>
      </c>
      <c r="F528" s="3">
        <v>0.13930000000000001</v>
      </c>
      <c r="G528" s="3">
        <v>1509.94287513328</v>
      </c>
      <c r="H528" s="3">
        <v>36492.777803964003</v>
      </c>
      <c r="I528" s="3">
        <v>56921.470893724203</v>
      </c>
      <c r="J528" s="3">
        <v>0.256569404999966</v>
      </c>
      <c r="K528" s="3">
        <v>0.74343059500003394</v>
      </c>
      <c r="L528" s="3">
        <v>3.9732494099134499E-2</v>
      </c>
      <c r="M528" s="3">
        <v>0.96026750590086496</v>
      </c>
      <c r="N528" s="3">
        <v>121.857654545454</v>
      </c>
    </row>
    <row r="529" spans="1:14" x14ac:dyDescent="0.45">
      <c r="A529" s="3">
        <v>32033</v>
      </c>
      <c r="B529" s="3">
        <v>8.8611111111111099E-2</v>
      </c>
      <c r="C529" s="3">
        <v>8.8099999999999998E-2</v>
      </c>
      <c r="D529" s="3">
        <v>0.22272929299999999</v>
      </c>
      <c r="E529" s="3">
        <v>1.0752999999999999</v>
      </c>
      <c r="F529" s="3">
        <v>0.4032</v>
      </c>
      <c r="G529" s="3">
        <v>3076.86456678582</v>
      </c>
      <c r="H529" s="3">
        <v>74362.637698259496</v>
      </c>
      <c r="I529" s="3">
        <v>126780.05506505074</v>
      </c>
      <c r="J529" s="3">
        <v>0.94640030692838695</v>
      </c>
      <c r="K529" s="3">
        <v>5.3599693071612997E-2</v>
      </c>
      <c r="L529" s="3">
        <v>3.9732494099134499E-2</v>
      </c>
      <c r="M529" s="3">
        <v>0.96026750590086496</v>
      </c>
      <c r="N529" s="3">
        <v>88.958057142857101</v>
      </c>
    </row>
    <row r="530" spans="1:14" x14ac:dyDescent="0.45">
      <c r="A530" s="3">
        <v>34001</v>
      </c>
      <c r="B530" s="3">
        <v>0.135977777777777</v>
      </c>
      <c r="C530" s="3">
        <v>8.9399999999999993E-2</v>
      </c>
      <c r="D530" s="3">
        <v>0.18318221400000001</v>
      </c>
      <c r="E530" s="3">
        <v>0.93579999999999997</v>
      </c>
      <c r="F530" s="3">
        <v>0.35089999999999999</v>
      </c>
      <c r="G530" s="3">
        <v>6849.2813560398499</v>
      </c>
      <c r="H530" s="3">
        <v>7777.4327559201702</v>
      </c>
      <c r="I530" s="3">
        <v>20455.223943131834</v>
      </c>
      <c r="J530" s="3">
        <v>0.95800928883270897</v>
      </c>
      <c r="K530" s="3">
        <v>4.1990711167290903E-2</v>
      </c>
      <c r="L530" s="3">
        <v>0.46827204685974599</v>
      </c>
      <c r="M530" s="3">
        <v>0.53172795314025301</v>
      </c>
      <c r="N530" s="3">
        <v>75.813298097645799</v>
      </c>
    </row>
    <row r="531" spans="1:14" x14ac:dyDescent="0.45">
      <c r="A531" s="3">
        <v>34005</v>
      </c>
      <c r="B531" s="3">
        <v>0.135977777777777</v>
      </c>
      <c r="C531" s="3">
        <v>8.9399999999999993E-2</v>
      </c>
      <c r="D531" s="3">
        <v>0.18093157100000001</v>
      </c>
      <c r="E531" s="3">
        <v>0.2959</v>
      </c>
      <c r="F531" s="3">
        <v>0.111</v>
      </c>
      <c r="G531" s="3">
        <v>8622.0070175433593</v>
      </c>
      <c r="H531" s="3">
        <v>9790.3818392396406</v>
      </c>
      <c r="I531" s="3">
        <v>26852.423385710146</v>
      </c>
      <c r="J531" s="3">
        <v>0.25491533681986001</v>
      </c>
      <c r="K531" s="3">
        <v>0.745084663180139</v>
      </c>
      <c r="L531" s="3">
        <v>0.46827204685974599</v>
      </c>
      <c r="M531" s="3">
        <v>0.53172795314025301</v>
      </c>
      <c r="N531" s="3">
        <v>75.813298097645799</v>
      </c>
    </row>
    <row r="532" spans="1:14" x14ac:dyDescent="0.45">
      <c r="A532" s="3">
        <v>34011</v>
      </c>
      <c r="B532" s="3">
        <v>0.135977777777777</v>
      </c>
      <c r="C532" s="3">
        <v>8.9399999999999993E-2</v>
      </c>
      <c r="D532" s="3">
        <v>0.18405348299999999</v>
      </c>
      <c r="E532" s="3">
        <v>0.88219999999999998</v>
      </c>
      <c r="F532" s="3">
        <v>0.33079999999999998</v>
      </c>
      <c r="G532" s="3">
        <v>8017.7965428104499</v>
      </c>
      <c r="H532" s="3">
        <v>9104.2943370064404</v>
      </c>
      <c r="I532" s="3">
        <v>24746.580886454612</v>
      </c>
      <c r="J532" s="3">
        <v>0.89911246855337101</v>
      </c>
      <c r="K532" s="3">
        <v>0.100887531446628</v>
      </c>
      <c r="L532" s="3">
        <v>0.46827204685974599</v>
      </c>
      <c r="M532" s="3">
        <v>0.53172795314025301</v>
      </c>
      <c r="N532" s="3">
        <v>75.813298097645799</v>
      </c>
    </row>
    <row r="533" spans="1:14" x14ac:dyDescent="0.45">
      <c r="A533" s="3">
        <v>35001</v>
      </c>
      <c r="B533" s="3">
        <v>9.4100000000000003E-2</v>
      </c>
      <c r="C533" s="3">
        <v>7.9000000000000001E-2</v>
      </c>
      <c r="D533" s="3">
        <v>0.230505032</v>
      </c>
      <c r="E533" s="3">
        <v>0.1008</v>
      </c>
      <c r="F533" s="3">
        <v>3.78E-2</v>
      </c>
      <c r="G533" s="3">
        <v>1054.51035632203</v>
      </c>
      <c r="H533" s="3">
        <v>24204.197440411801</v>
      </c>
      <c r="I533" s="3">
        <v>43123.395934170003</v>
      </c>
      <c r="J533" s="3">
        <v>6.6643281709994798E-2</v>
      </c>
      <c r="K533" s="3">
        <v>0.93335671829000499</v>
      </c>
      <c r="L533" s="3">
        <v>4.1748388904455001E-2</v>
      </c>
      <c r="M533" s="3">
        <v>0.95825161109554502</v>
      </c>
      <c r="N533" s="3">
        <v>56.747911439114397</v>
      </c>
    </row>
    <row r="534" spans="1:14" x14ac:dyDescent="0.45">
      <c r="A534" s="3">
        <v>35003</v>
      </c>
      <c r="B534" s="3">
        <v>9.4100000000000003E-2</v>
      </c>
      <c r="C534" s="3">
        <v>7.9000000000000001E-2</v>
      </c>
      <c r="D534" s="3">
        <v>0.22812469399999999</v>
      </c>
      <c r="E534" s="3">
        <v>7.0300000000000001E-2</v>
      </c>
      <c r="F534" s="3">
        <v>2.63E-2</v>
      </c>
      <c r="G534" s="3">
        <v>519.83361143032801</v>
      </c>
      <c r="H534" s="3">
        <v>11931.7513496088</v>
      </c>
      <c r="I534" s="3">
        <v>22215.572485417833</v>
      </c>
      <c r="J534" s="3">
        <v>1.8036259798167E-2</v>
      </c>
      <c r="K534" s="3">
        <v>0.98196374020183297</v>
      </c>
      <c r="L534" s="3">
        <v>4.1748388904455001E-2</v>
      </c>
      <c r="M534" s="3">
        <v>0.95825161109554502</v>
      </c>
      <c r="N534" s="3">
        <v>34.690259340659303</v>
      </c>
    </row>
    <row r="535" spans="1:14" x14ac:dyDescent="0.45">
      <c r="A535" s="3">
        <v>35005</v>
      </c>
      <c r="B535" s="3">
        <v>9.4100000000000003E-2</v>
      </c>
      <c r="C535" s="3">
        <v>7.9000000000000001E-2</v>
      </c>
      <c r="D535" s="3">
        <v>0.22647419299999999</v>
      </c>
      <c r="E535" s="3">
        <v>0.4919</v>
      </c>
      <c r="F535" s="3">
        <v>0.18440000000000001</v>
      </c>
      <c r="G535" s="3">
        <v>4038.6947689190001</v>
      </c>
      <c r="H535" s="3">
        <v>92700.242347000094</v>
      </c>
      <c r="I535" s="3">
        <v>177632.23092591169</v>
      </c>
      <c r="J535" s="3">
        <v>0.94428460711923501</v>
      </c>
      <c r="K535" s="3">
        <v>5.5715392880764797E-2</v>
      </c>
      <c r="L535" s="3">
        <v>4.1748388904455001E-2</v>
      </c>
      <c r="M535" s="3">
        <v>0.95825161109554502</v>
      </c>
      <c r="N535" s="3">
        <v>34.364728463475998</v>
      </c>
    </row>
    <row r="536" spans="1:14" x14ac:dyDescent="0.45">
      <c r="A536" s="3">
        <v>35007</v>
      </c>
      <c r="B536" s="3">
        <v>9.4100000000000003E-2</v>
      </c>
      <c r="C536" s="3">
        <v>7.9000000000000001E-2</v>
      </c>
      <c r="D536" s="3">
        <v>0.221043615</v>
      </c>
      <c r="E536" s="3">
        <v>0.10299999999999999</v>
      </c>
      <c r="F536" s="3">
        <v>3.8600000000000002E-2</v>
      </c>
      <c r="G536" s="3">
        <v>1514.0096827329701</v>
      </c>
      <c r="H536" s="3">
        <v>34751.094731186502</v>
      </c>
      <c r="I536" s="3">
        <v>63599.589549709381</v>
      </c>
      <c r="J536" s="3">
        <v>8.7332870304013696E-2</v>
      </c>
      <c r="K536" s="3">
        <v>0.91266712969598596</v>
      </c>
      <c r="L536" s="3">
        <v>4.1748388904455001E-2</v>
      </c>
      <c r="M536" s="3">
        <v>0.95825161109554502</v>
      </c>
      <c r="N536" s="3">
        <v>39.872478260869499</v>
      </c>
    </row>
    <row r="537" spans="1:14" x14ac:dyDescent="0.45">
      <c r="A537" s="3">
        <v>35009</v>
      </c>
      <c r="B537" s="3">
        <v>9.4100000000000003E-2</v>
      </c>
      <c r="C537" s="3">
        <v>7.9000000000000001E-2</v>
      </c>
      <c r="D537" s="3">
        <v>0.22804864999999999</v>
      </c>
      <c r="E537" s="3">
        <v>1.0991</v>
      </c>
      <c r="F537" s="3">
        <v>0.41220000000000001</v>
      </c>
      <c r="G537" s="3">
        <v>4655.5172187233802</v>
      </c>
      <c r="H537" s="3">
        <v>106858.180456603</v>
      </c>
      <c r="I537" s="3">
        <v>175790.54838195199</v>
      </c>
      <c r="J537" s="3">
        <v>1</v>
      </c>
      <c r="K537" s="3">
        <v>0</v>
      </c>
      <c r="L537" s="3">
        <v>4.1748388904455001E-2</v>
      </c>
      <c r="M537" s="3">
        <v>0.95825161109554502</v>
      </c>
      <c r="N537" s="3">
        <v>83.396987437686903</v>
      </c>
    </row>
    <row r="538" spans="1:14" x14ac:dyDescent="0.45">
      <c r="A538" s="3">
        <v>35011</v>
      </c>
      <c r="B538" s="3">
        <v>9.4100000000000003E-2</v>
      </c>
      <c r="C538" s="3">
        <v>7.9000000000000001E-2</v>
      </c>
      <c r="D538" s="3">
        <v>0.232524704</v>
      </c>
      <c r="E538" s="3">
        <v>0.2079</v>
      </c>
      <c r="F538" s="3">
        <v>7.8E-2</v>
      </c>
      <c r="G538" s="3">
        <v>1021.39193686993</v>
      </c>
      <c r="H538" s="3">
        <v>23444.0296919139</v>
      </c>
      <c r="I538" s="3">
        <v>44660.999365844444</v>
      </c>
      <c r="J538" s="3">
        <v>0.241308244106825</v>
      </c>
      <c r="K538" s="3">
        <v>0.75869175589317395</v>
      </c>
      <c r="L538" s="3">
        <v>4.1748388904455001E-2</v>
      </c>
      <c r="M538" s="3">
        <v>0.95825161109554502</v>
      </c>
      <c r="N538" s="3">
        <v>53.541335779816499</v>
      </c>
    </row>
    <row r="539" spans="1:14" x14ac:dyDescent="0.45">
      <c r="A539" s="3">
        <v>35013</v>
      </c>
      <c r="B539" s="3">
        <v>9.4100000000000003E-2</v>
      </c>
      <c r="C539" s="3">
        <v>7.9000000000000001E-2</v>
      </c>
      <c r="D539" s="3">
        <v>0.23732789300000001</v>
      </c>
      <c r="E539" s="3">
        <v>0.2215</v>
      </c>
      <c r="F539" s="3">
        <v>8.3099999999999993E-2</v>
      </c>
      <c r="G539" s="3">
        <v>12216.471801284501</v>
      </c>
      <c r="H539" s="3">
        <v>280404.923224114</v>
      </c>
      <c r="I539" s="3">
        <v>455881.29473102995</v>
      </c>
      <c r="J539" s="3">
        <v>0.34808492915851902</v>
      </c>
      <c r="K539" s="3">
        <v>0.65191507084148004</v>
      </c>
      <c r="L539" s="3">
        <v>4.1748388904455001E-2</v>
      </c>
      <c r="M539" s="3">
        <v>0.95825161109554502</v>
      </c>
      <c r="N539" s="3">
        <v>45.574322175226499</v>
      </c>
    </row>
    <row r="540" spans="1:14" x14ac:dyDescent="0.45">
      <c r="A540" s="3">
        <v>35015</v>
      </c>
      <c r="B540" s="3">
        <v>9.4100000000000003E-2</v>
      </c>
      <c r="C540" s="3">
        <v>7.9000000000000001E-2</v>
      </c>
      <c r="D540" s="3">
        <v>0.22908840599999999</v>
      </c>
      <c r="E540" s="3">
        <v>0.36580000000000001</v>
      </c>
      <c r="F540" s="3">
        <v>0.13719999999999999</v>
      </c>
      <c r="G540" s="3">
        <v>4653.5885561703699</v>
      </c>
      <c r="H540" s="3">
        <v>106813.91182619199</v>
      </c>
      <c r="I540" s="3">
        <v>176742.16453528739</v>
      </c>
      <c r="J540" s="3">
        <v>0.62445892994593899</v>
      </c>
      <c r="K540" s="3">
        <v>0.37554107005406001</v>
      </c>
      <c r="L540" s="3">
        <v>4.1748388904455001E-2</v>
      </c>
      <c r="M540" s="3">
        <v>0.95825161109554502</v>
      </c>
      <c r="N540" s="3">
        <v>48.702731872791503</v>
      </c>
    </row>
    <row r="541" spans="1:14" x14ac:dyDescent="0.45">
      <c r="A541" s="3">
        <v>35017</v>
      </c>
      <c r="B541" s="3">
        <v>9.4100000000000003E-2</v>
      </c>
      <c r="C541" s="3">
        <v>7.9000000000000001E-2</v>
      </c>
      <c r="D541" s="3">
        <v>0.234719908</v>
      </c>
      <c r="E541" s="3">
        <v>0.1018</v>
      </c>
      <c r="F541" s="3">
        <v>3.8199999999999998E-2</v>
      </c>
      <c r="G541" s="3">
        <v>891.89779260829698</v>
      </c>
      <c r="H541" s="3">
        <v>20471.747991411899</v>
      </c>
      <c r="I541" s="3">
        <v>37671.655593977004</v>
      </c>
      <c r="J541" s="3">
        <v>0.14340623837529201</v>
      </c>
      <c r="K541" s="3">
        <v>0.85659376162470702</v>
      </c>
      <c r="L541" s="3">
        <v>4.1748388904455001E-2</v>
      </c>
      <c r="M541" s="3">
        <v>0.95825161109554502</v>
      </c>
      <c r="N541" s="3">
        <v>24.1156667946257</v>
      </c>
    </row>
    <row r="542" spans="1:14" x14ac:dyDescent="0.45">
      <c r="A542" s="3">
        <v>35019</v>
      </c>
      <c r="B542" s="3">
        <v>9.4100000000000003E-2</v>
      </c>
      <c r="C542" s="3">
        <v>7.9000000000000001E-2</v>
      </c>
      <c r="D542" s="3">
        <v>0.23076038300000001</v>
      </c>
      <c r="E542" s="3">
        <v>8.9499999999999996E-2</v>
      </c>
      <c r="F542" s="3">
        <v>3.3599999999999998E-2</v>
      </c>
      <c r="G542" s="3">
        <v>482.08565686352102</v>
      </c>
      <c r="H542" s="3">
        <v>11065.321788411</v>
      </c>
      <c r="I542" s="3">
        <v>21745.401644720372</v>
      </c>
      <c r="J542" s="3">
        <v>0.10738046114786801</v>
      </c>
      <c r="K542" s="3">
        <v>0.89261953885213097</v>
      </c>
      <c r="L542" s="3">
        <v>4.1748388904455001E-2</v>
      </c>
      <c r="M542" s="3">
        <v>0.95825161109554502</v>
      </c>
      <c r="N542" s="3">
        <v>21.9320533333333</v>
      </c>
    </row>
    <row r="543" spans="1:14" x14ac:dyDescent="0.45">
      <c r="A543" s="3">
        <v>35023</v>
      </c>
      <c r="B543" s="3">
        <v>9.4100000000000003E-2</v>
      </c>
      <c r="C543" s="3">
        <v>7.9000000000000001E-2</v>
      </c>
      <c r="D543" s="3">
        <v>0.24063712200000001</v>
      </c>
      <c r="E543" s="3">
        <v>0.75690000000000002</v>
      </c>
      <c r="F543" s="3">
        <v>0.2838</v>
      </c>
      <c r="G543" s="3">
        <v>1596.23397269836</v>
      </c>
      <c r="H543" s="3">
        <v>36638.390514284503</v>
      </c>
      <c r="I543" s="3">
        <v>62864.349276583707</v>
      </c>
      <c r="J543" s="3">
        <v>0.91167556967239205</v>
      </c>
      <c r="K543" s="3">
        <v>8.8324430327607797E-2</v>
      </c>
      <c r="L543" s="3">
        <v>4.1748388904455001E-2</v>
      </c>
      <c r="M543" s="3">
        <v>0.95825161109554502</v>
      </c>
      <c r="N543" s="3">
        <v>66.482348808030096</v>
      </c>
    </row>
    <row r="544" spans="1:14" x14ac:dyDescent="0.45">
      <c r="A544" s="3">
        <v>35025</v>
      </c>
      <c r="B544" s="3">
        <v>9.4100000000000003E-2</v>
      </c>
      <c r="C544" s="3">
        <v>7.9000000000000001E-2</v>
      </c>
      <c r="D544" s="3">
        <v>0.23085808399999999</v>
      </c>
      <c r="E544" s="3">
        <v>0.65049999999999997</v>
      </c>
      <c r="F544" s="3">
        <v>0.24390000000000001</v>
      </c>
      <c r="G544" s="3">
        <v>4498.5545275056202</v>
      </c>
      <c r="H544" s="3">
        <v>103255.41264476</v>
      </c>
      <c r="I544" s="3">
        <v>203244.43659080734</v>
      </c>
      <c r="J544" s="3">
        <v>1</v>
      </c>
      <c r="K544" s="3">
        <v>0</v>
      </c>
      <c r="L544" s="3">
        <v>4.1748388904455001E-2</v>
      </c>
      <c r="M544" s="3">
        <v>0.95825161109554502</v>
      </c>
      <c r="N544" s="3">
        <v>34.084455841121397</v>
      </c>
    </row>
    <row r="545" spans="1:14" x14ac:dyDescent="0.45">
      <c r="A545" s="3">
        <v>35027</v>
      </c>
      <c r="B545" s="3">
        <v>9.4100000000000003E-2</v>
      </c>
      <c r="C545" s="3">
        <v>7.9000000000000001E-2</v>
      </c>
      <c r="D545" s="3">
        <v>0.229101688</v>
      </c>
      <c r="E545" s="3">
        <v>0.1719</v>
      </c>
      <c r="F545" s="3">
        <v>6.4500000000000002E-2</v>
      </c>
      <c r="G545" s="3">
        <v>535.34216176259702</v>
      </c>
      <c r="H545" s="3">
        <v>12287.7194176381</v>
      </c>
      <c r="I545" s="3">
        <v>21751.83251450914</v>
      </c>
      <c r="J545" s="3">
        <v>0.26678378729008401</v>
      </c>
      <c r="K545" s="3">
        <v>0.73321621270991499</v>
      </c>
      <c r="L545" s="3">
        <v>4.1748388904455001E-2</v>
      </c>
      <c r="M545" s="3">
        <v>0.95825161109554502</v>
      </c>
      <c r="N545" s="3">
        <v>38.1460294416243</v>
      </c>
    </row>
    <row r="546" spans="1:14" x14ac:dyDescent="0.45">
      <c r="A546" s="3">
        <v>35029</v>
      </c>
      <c r="B546" s="3">
        <v>9.4100000000000003E-2</v>
      </c>
      <c r="C546" s="3">
        <v>7.9000000000000001E-2</v>
      </c>
      <c r="D546" s="3">
        <v>0.23921463700000001</v>
      </c>
      <c r="E546" s="3">
        <v>0.1903</v>
      </c>
      <c r="F546" s="3">
        <v>7.1400000000000005E-2</v>
      </c>
      <c r="G546" s="3">
        <v>2571.3813306807601</v>
      </c>
      <c r="H546" s="3">
        <v>59020.967455894002</v>
      </c>
      <c r="I546" s="3">
        <v>129403.19325794587</v>
      </c>
      <c r="J546" s="3">
        <v>0.46723816927543399</v>
      </c>
      <c r="K546" s="3">
        <v>0.53276183072456496</v>
      </c>
      <c r="L546" s="3">
        <v>4.1748388904455001E-2</v>
      </c>
      <c r="M546" s="3">
        <v>0.95825161109554502</v>
      </c>
      <c r="N546" s="3">
        <v>21.930063230240499</v>
      </c>
    </row>
    <row r="547" spans="1:14" x14ac:dyDescent="0.45">
      <c r="A547" s="3">
        <v>35035</v>
      </c>
      <c r="B547" s="3">
        <v>9.4100000000000003E-2</v>
      </c>
      <c r="C547" s="3">
        <v>7.9000000000000001E-2</v>
      </c>
      <c r="D547" s="3">
        <v>0.232283025</v>
      </c>
      <c r="E547" s="3">
        <v>0.56069999999999998</v>
      </c>
      <c r="F547" s="3">
        <v>0.21029999999999999</v>
      </c>
      <c r="G547" s="3">
        <v>774.42901601540098</v>
      </c>
      <c r="H547" s="3">
        <v>17775.484797132001</v>
      </c>
      <c r="I547" s="3">
        <v>26575.584847818893</v>
      </c>
      <c r="J547" s="3">
        <v>0.73774378298790899</v>
      </c>
      <c r="K547" s="3">
        <v>0.26225621701209001</v>
      </c>
      <c r="L547" s="3">
        <v>4.1748388904455001E-2</v>
      </c>
      <c r="M547" s="3">
        <v>0.95825161109554502</v>
      </c>
      <c r="N547" s="3">
        <v>59.936390653085603</v>
      </c>
    </row>
    <row r="548" spans="1:14" x14ac:dyDescent="0.45">
      <c r="A548" s="3">
        <v>35037</v>
      </c>
      <c r="B548" s="3">
        <v>9.4100000000000003E-2</v>
      </c>
      <c r="C548" s="3">
        <v>7.9000000000000001E-2</v>
      </c>
      <c r="D548" s="3">
        <v>0.22672541099999999</v>
      </c>
      <c r="E548" s="3">
        <v>0.1414</v>
      </c>
      <c r="F548" s="3">
        <v>5.2999999999999999E-2</v>
      </c>
      <c r="G548" s="3">
        <v>1029.5361968032601</v>
      </c>
      <c r="H548" s="3">
        <v>23630.9650541419</v>
      </c>
      <c r="I548" s="3">
        <v>47100.133778224292</v>
      </c>
      <c r="J548" s="3">
        <v>0.20710403205149</v>
      </c>
      <c r="K548" s="3">
        <v>0.79289596794850903</v>
      </c>
      <c r="L548" s="3">
        <v>4.1748388904455001E-2</v>
      </c>
      <c r="M548" s="3">
        <v>0.95825161109554502</v>
      </c>
      <c r="N548" s="3">
        <v>30.2545562130177</v>
      </c>
    </row>
    <row r="549" spans="1:14" x14ac:dyDescent="0.45">
      <c r="A549" s="3">
        <v>35039</v>
      </c>
      <c r="B549" s="3">
        <v>9.4100000000000003E-2</v>
      </c>
      <c r="C549" s="3">
        <v>7.9000000000000001E-2</v>
      </c>
      <c r="D549" s="3">
        <v>0.227176619</v>
      </c>
      <c r="E549" s="3">
        <v>6.5600000000000006E-2</v>
      </c>
      <c r="F549" s="3">
        <v>2.46E-2</v>
      </c>
      <c r="G549" s="3">
        <v>3237.2256960160098</v>
      </c>
      <c r="H549" s="3">
        <v>74304.106579696498</v>
      </c>
      <c r="I549" s="3">
        <v>113286.99212511745</v>
      </c>
      <c r="J549" s="3">
        <v>1.32939011669625E-2</v>
      </c>
      <c r="K549" s="3">
        <v>0.98670609883303695</v>
      </c>
      <c r="L549" s="3">
        <v>4.1748388904455001E-2</v>
      </c>
      <c r="M549" s="3">
        <v>0.95825161109554502</v>
      </c>
      <c r="N549" s="3">
        <v>9.8280595829195594</v>
      </c>
    </row>
    <row r="550" spans="1:14" x14ac:dyDescent="0.45">
      <c r="A550" s="3">
        <v>35041</v>
      </c>
      <c r="B550" s="3">
        <v>9.4100000000000003E-2</v>
      </c>
      <c r="C550" s="3">
        <v>7.9000000000000001E-2</v>
      </c>
      <c r="D550" s="3">
        <v>0.229995753</v>
      </c>
      <c r="E550" s="3">
        <v>0.51319999999999999</v>
      </c>
      <c r="F550" s="3">
        <v>0.1925</v>
      </c>
      <c r="G550" s="3">
        <v>5426.5689141476496</v>
      </c>
      <c r="H550" s="3">
        <v>124556.145546208</v>
      </c>
      <c r="I550" s="3">
        <v>229233.74898411066</v>
      </c>
      <c r="J550" s="3">
        <v>1</v>
      </c>
      <c r="K550" s="3">
        <v>0</v>
      </c>
      <c r="L550" s="3">
        <v>4.1748388904455001E-2</v>
      </c>
      <c r="M550" s="3">
        <v>0.95825161109554502</v>
      </c>
      <c r="N550" s="3">
        <v>18.891165894039698</v>
      </c>
    </row>
    <row r="551" spans="1:14" x14ac:dyDescent="0.45">
      <c r="A551" s="3">
        <v>35043</v>
      </c>
      <c r="B551" s="3">
        <v>9.4100000000000003E-2</v>
      </c>
      <c r="C551" s="3">
        <v>7.9000000000000001E-2</v>
      </c>
      <c r="D551" s="3">
        <v>0.23037527999999999</v>
      </c>
      <c r="E551" s="3">
        <v>7.1400000000000005E-2</v>
      </c>
      <c r="F551" s="3">
        <v>2.6800000000000001E-2</v>
      </c>
      <c r="G551" s="3">
        <v>1244.9817411844499</v>
      </c>
      <c r="H551" s="3">
        <v>28576.090972153299</v>
      </c>
      <c r="I551" s="3">
        <v>50850.402889376368</v>
      </c>
      <c r="J551" s="3">
        <v>1.52159692727847E-2</v>
      </c>
      <c r="K551" s="3">
        <v>0.98478403072721499</v>
      </c>
      <c r="L551" s="3">
        <v>4.1748388904455001E-2</v>
      </c>
      <c r="M551" s="3">
        <v>0.95825161109554502</v>
      </c>
      <c r="N551" s="3">
        <v>49.232397535934197</v>
      </c>
    </row>
    <row r="552" spans="1:14" x14ac:dyDescent="0.45">
      <c r="A552" s="3">
        <v>35045</v>
      </c>
      <c r="B552" s="3">
        <v>9.4100000000000003E-2</v>
      </c>
      <c r="C552" s="3">
        <v>7.9000000000000001E-2</v>
      </c>
      <c r="D552" s="3">
        <v>0.232031404</v>
      </c>
      <c r="E552" s="3">
        <v>6.3899999999999998E-2</v>
      </c>
      <c r="F552" s="3">
        <v>2.4E-2</v>
      </c>
      <c r="G552" s="3">
        <v>6412.9451274805097</v>
      </c>
      <c r="H552" s="3">
        <v>147196.45863076</v>
      </c>
      <c r="I552" s="3">
        <v>231902.23483233509</v>
      </c>
      <c r="J552" s="3">
        <v>0</v>
      </c>
      <c r="K552" s="3">
        <v>1</v>
      </c>
      <c r="L552" s="3">
        <v>4.1748388904455001E-2</v>
      </c>
      <c r="M552" s="3">
        <v>0.95825161109554502</v>
      </c>
      <c r="N552" s="3">
        <v>25.630659459459402</v>
      </c>
    </row>
    <row r="553" spans="1:14" x14ac:dyDescent="0.45">
      <c r="A553" s="3">
        <v>35047</v>
      </c>
      <c r="B553" s="3">
        <v>9.4100000000000003E-2</v>
      </c>
      <c r="C553" s="3">
        <v>7.9000000000000001E-2</v>
      </c>
      <c r="D553" s="3">
        <v>0.23227384400000001</v>
      </c>
      <c r="E553" s="3">
        <v>6.3899999999999998E-2</v>
      </c>
      <c r="F553" s="3">
        <v>2.4E-2</v>
      </c>
      <c r="G553" s="3">
        <v>882.46573989657998</v>
      </c>
      <c r="H553" s="3">
        <v>20255.253895612699</v>
      </c>
      <c r="I553" s="3">
        <v>38019.235359933489</v>
      </c>
      <c r="J553" s="3">
        <v>0</v>
      </c>
      <c r="K553" s="3">
        <v>1</v>
      </c>
      <c r="L553" s="3">
        <v>4.1748388904455001E-2</v>
      </c>
      <c r="M553" s="3">
        <v>0.95825161109554502</v>
      </c>
      <c r="N553" s="3">
        <v>17.646174449339199</v>
      </c>
    </row>
    <row r="554" spans="1:14" x14ac:dyDescent="0.45">
      <c r="A554" s="3">
        <v>35049</v>
      </c>
      <c r="B554" s="3">
        <v>9.4100000000000003E-2</v>
      </c>
      <c r="C554" s="3">
        <v>7.9000000000000001E-2</v>
      </c>
      <c r="D554" s="3">
        <v>0.236872055</v>
      </c>
      <c r="E554" s="3">
        <v>0.42480000000000001</v>
      </c>
      <c r="F554" s="3">
        <v>0.1593</v>
      </c>
      <c r="G554" s="3">
        <v>654.68196219680203</v>
      </c>
      <c r="H554" s="3">
        <v>15026.9282598192</v>
      </c>
      <c r="I554" s="3">
        <v>27126.856714367867</v>
      </c>
      <c r="J554" s="3">
        <v>0.56536575497109298</v>
      </c>
      <c r="K554" s="3">
        <v>0.43463424502890602</v>
      </c>
      <c r="L554" s="3">
        <v>4.1748388904455001E-2</v>
      </c>
      <c r="M554" s="3">
        <v>0.95825161109554502</v>
      </c>
      <c r="N554" s="3">
        <v>58.496694163424102</v>
      </c>
    </row>
    <row r="555" spans="1:14" x14ac:dyDescent="0.45">
      <c r="A555" s="3">
        <v>35051</v>
      </c>
      <c r="B555" s="3">
        <v>9.4100000000000003E-2</v>
      </c>
      <c r="C555" s="3">
        <v>7.9000000000000001E-2</v>
      </c>
      <c r="D555" s="3">
        <v>0.23437676900000001</v>
      </c>
      <c r="E555" s="3">
        <v>0.2661</v>
      </c>
      <c r="F555" s="3">
        <v>9.98E-2</v>
      </c>
      <c r="G555" s="3">
        <v>1165.3083095930999</v>
      </c>
      <c r="H555" s="3">
        <v>26747.345092674001</v>
      </c>
      <c r="I555" s="3">
        <v>43027.468979742829</v>
      </c>
      <c r="J555" s="3">
        <v>0.568051912687627</v>
      </c>
      <c r="K555" s="3">
        <v>0.431948087312372</v>
      </c>
      <c r="L555" s="3">
        <v>4.1748388904455001E-2</v>
      </c>
      <c r="M555" s="3">
        <v>0.95825161109554502</v>
      </c>
      <c r="N555" s="3">
        <v>34.883747888774401</v>
      </c>
    </row>
    <row r="556" spans="1:14" x14ac:dyDescent="0.45">
      <c r="A556" s="3">
        <v>35053</v>
      </c>
      <c r="B556" s="3">
        <v>9.4100000000000003E-2</v>
      </c>
      <c r="C556" s="3">
        <v>7.9000000000000001E-2</v>
      </c>
      <c r="D556" s="3">
        <v>0.234203207</v>
      </c>
      <c r="E556" s="3">
        <v>0.17929999999999999</v>
      </c>
      <c r="F556" s="3">
        <v>6.7199999999999996E-2</v>
      </c>
      <c r="G556" s="3">
        <v>3504.8542038794499</v>
      </c>
      <c r="H556" s="3">
        <v>80446.989109179398</v>
      </c>
      <c r="I556" s="3">
        <v>145292.42936940159</v>
      </c>
      <c r="J556" s="3">
        <v>0.24591868556588101</v>
      </c>
      <c r="K556" s="3">
        <v>0.75408131443411897</v>
      </c>
      <c r="L556" s="3">
        <v>4.1748388904455001E-2</v>
      </c>
      <c r="M556" s="3">
        <v>0.95825161109554502</v>
      </c>
      <c r="N556" s="3">
        <v>47.2608294478527</v>
      </c>
    </row>
    <row r="557" spans="1:14" x14ac:dyDescent="0.45">
      <c r="A557" s="3">
        <v>35055</v>
      </c>
      <c r="B557" s="3">
        <v>9.4100000000000003E-2</v>
      </c>
      <c r="C557" s="3">
        <v>7.9000000000000001E-2</v>
      </c>
      <c r="D557" s="3">
        <v>0.228560335</v>
      </c>
      <c r="E557" s="3">
        <v>6.7599999999999993E-2</v>
      </c>
      <c r="F557" s="3">
        <v>2.53E-2</v>
      </c>
      <c r="G557" s="3">
        <v>2640.2023772289899</v>
      </c>
      <c r="H557" s="3">
        <v>60600.618322974296</v>
      </c>
      <c r="I557" s="3">
        <v>95723.569000250995</v>
      </c>
      <c r="J557" s="3">
        <v>1.57330748574851E-2</v>
      </c>
      <c r="K557" s="3">
        <v>0.98426692514251402</v>
      </c>
      <c r="L557" s="3">
        <v>4.1748388904455001E-2</v>
      </c>
      <c r="M557" s="3">
        <v>0.95825161109554502</v>
      </c>
      <c r="N557" s="3">
        <v>20.5830510433386</v>
      </c>
    </row>
    <row r="558" spans="1:14" x14ac:dyDescent="0.45">
      <c r="A558" s="3">
        <v>35057</v>
      </c>
      <c r="B558" s="3">
        <v>9.4100000000000003E-2</v>
      </c>
      <c r="C558" s="3">
        <v>7.9000000000000001E-2</v>
      </c>
      <c r="D558" s="3">
        <v>0.23532753200000001</v>
      </c>
      <c r="E558" s="3">
        <v>0.74139999999999995</v>
      </c>
      <c r="F558" s="3">
        <v>0.27800000000000002</v>
      </c>
      <c r="G558" s="3">
        <v>1358.87254328942</v>
      </c>
      <c r="H558" s="3">
        <v>31190.228845972</v>
      </c>
      <c r="I558" s="3">
        <v>56510.519750750311</v>
      </c>
      <c r="J558" s="3">
        <v>1</v>
      </c>
      <c r="K558" s="3">
        <v>0</v>
      </c>
      <c r="L558" s="3">
        <v>4.1748388904455001E-2</v>
      </c>
      <c r="M558" s="3">
        <v>0.95825161109554502</v>
      </c>
      <c r="N558" s="3">
        <v>52.214655396226398</v>
      </c>
    </row>
    <row r="559" spans="1:14" x14ac:dyDescent="0.45">
      <c r="A559" s="3">
        <v>35059</v>
      </c>
      <c r="B559" s="3">
        <v>9.4100000000000003E-2</v>
      </c>
      <c r="C559" s="3">
        <v>7.9000000000000001E-2</v>
      </c>
      <c r="D559" s="3">
        <v>0.22821397900000001</v>
      </c>
      <c r="E559" s="3">
        <v>0.56699999999999995</v>
      </c>
      <c r="F559" s="3">
        <v>0.21260000000000001</v>
      </c>
      <c r="G559" s="3">
        <v>1130.50716652797</v>
      </c>
      <c r="H559" s="3">
        <v>25948.5537552059</v>
      </c>
      <c r="I559" s="3">
        <v>48817.17151757222</v>
      </c>
      <c r="J559" s="3">
        <v>0.97787069835670404</v>
      </c>
      <c r="K559" s="3">
        <v>2.2129301643296E-2</v>
      </c>
      <c r="L559" s="3">
        <v>4.1748388904455001E-2</v>
      </c>
      <c r="M559" s="3">
        <v>0.95825161109554502</v>
      </c>
      <c r="N559" s="3">
        <v>26.5953039473684</v>
      </c>
    </row>
    <row r="560" spans="1:14" x14ac:dyDescent="0.45">
      <c r="A560" s="3">
        <v>35061</v>
      </c>
      <c r="B560" s="3">
        <v>9.4100000000000003E-2</v>
      </c>
      <c r="C560" s="3">
        <v>7.9000000000000001E-2</v>
      </c>
      <c r="D560" s="3">
        <v>0.23057893800000001</v>
      </c>
      <c r="E560" s="3">
        <v>9.4E-2</v>
      </c>
      <c r="F560" s="3">
        <v>3.5200000000000002E-2</v>
      </c>
      <c r="G560" s="3">
        <v>3791.94276413433</v>
      </c>
      <c r="H560" s="3">
        <v>87036.538613016295</v>
      </c>
      <c r="I560" s="3">
        <v>153039.67730611787</v>
      </c>
      <c r="J560" s="3">
        <v>7.8094070459695297E-2</v>
      </c>
      <c r="K560" s="3">
        <v>0.92190592954030404</v>
      </c>
      <c r="L560" s="3">
        <v>4.1748388904455001E-2</v>
      </c>
      <c r="M560" s="3">
        <v>0.95825161109554502</v>
      </c>
      <c r="N560" s="3">
        <v>37.619679745829998</v>
      </c>
    </row>
    <row r="561" spans="1:14" x14ac:dyDescent="0.45">
      <c r="A561" s="3">
        <v>37163</v>
      </c>
      <c r="B561" s="3">
        <v>9.2888888888888799E-2</v>
      </c>
      <c r="C561" s="3">
        <v>8.2400000000000001E-2</v>
      </c>
      <c r="D561" s="3">
        <v>0.19056319899999999</v>
      </c>
      <c r="E561" s="3">
        <v>0.21479999999999999</v>
      </c>
      <c r="F561" s="3">
        <v>8.0600000000000005E-2</v>
      </c>
      <c r="G561" s="3">
        <v>1996.83201460026</v>
      </c>
      <c r="H561" s="3">
        <v>5692.3079468728602</v>
      </c>
      <c r="I561" s="3">
        <v>14453.353812015843</v>
      </c>
      <c r="J561" s="3">
        <v>0.157732542506338</v>
      </c>
      <c r="K561" s="3">
        <v>0.84226745749366105</v>
      </c>
      <c r="L561" s="3">
        <v>0.25969510564322001</v>
      </c>
      <c r="M561" s="3">
        <v>0.74030489435677904</v>
      </c>
      <c r="N561" s="3">
        <v>75.813298097645799</v>
      </c>
    </row>
    <row r="562" spans="1:14" x14ac:dyDescent="0.45">
      <c r="A562" s="3">
        <v>38021</v>
      </c>
      <c r="B562" s="3">
        <v>8.6688888888888802E-2</v>
      </c>
      <c r="C562" s="3">
        <v>8.2299999999999998E-2</v>
      </c>
      <c r="D562" s="3">
        <v>0.18485275700000001</v>
      </c>
      <c r="E562" s="3">
        <v>0.73429999999999995</v>
      </c>
      <c r="F562" s="3">
        <v>0.27539999999999998</v>
      </c>
      <c r="G562" s="3">
        <v>405.32588522596598</v>
      </c>
      <c r="H562" s="3">
        <v>10311.4905201485</v>
      </c>
      <c r="I562" s="3">
        <v>12871.486559342387</v>
      </c>
      <c r="J562" s="3">
        <v>0.90924560428244205</v>
      </c>
      <c r="K562" s="3">
        <v>9.0754395717557196E-2</v>
      </c>
      <c r="L562" s="3">
        <v>3.7821482602117998E-2</v>
      </c>
      <c r="M562" s="3">
        <v>0.96217851739788196</v>
      </c>
      <c r="N562" s="3">
        <v>50.596800000000002</v>
      </c>
    </row>
    <row r="563" spans="1:14" x14ac:dyDescent="0.45">
      <c r="A563" s="3">
        <v>38035</v>
      </c>
      <c r="B563" s="3">
        <v>8.6688888888888802E-2</v>
      </c>
      <c r="C563" s="3">
        <v>8.2299999999999998E-2</v>
      </c>
      <c r="D563" s="3">
        <v>0.18109773200000001</v>
      </c>
      <c r="E563" s="3">
        <v>0.70109999999999995</v>
      </c>
      <c r="F563" s="3">
        <v>0.26290000000000002</v>
      </c>
      <c r="G563" s="3">
        <v>341.95433679246798</v>
      </c>
      <c r="H563" s="3">
        <v>8699.3183280003796</v>
      </c>
      <c r="I563" s="3">
        <v>11385.045806579679</v>
      </c>
      <c r="J563" s="3">
        <v>0.86420143166763896</v>
      </c>
      <c r="K563" s="3">
        <v>0.13579856833236001</v>
      </c>
      <c r="L563" s="3">
        <v>3.7821482602117998E-2</v>
      </c>
      <c r="M563" s="3">
        <v>0.96217851739788196</v>
      </c>
      <c r="N563" s="3">
        <v>50.596800000000002</v>
      </c>
    </row>
    <row r="564" spans="1:14" x14ac:dyDescent="0.45">
      <c r="A564" s="3">
        <v>38043</v>
      </c>
      <c r="B564" s="3">
        <v>8.6688888888888802E-2</v>
      </c>
      <c r="C564" s="3">
        <v>8.2299999999999998E-2</v>
      </c>
      <c r="D564" s="3">
        <v>0.16080181299999999</v>
      </c>
      <c r="E564" s="3">
        <v>0.79249999999999998</v>
      </c>
      <c r="F564" s="3">
        <v>0.29720000000000002</v>
      </c>
      <c r="G564" s="3">
        <v>663.96629097487005</v>
      </c>
      <c r="H564" s="3">
        <v>16891.302442400702</v>
      </c>
      <c r="I564" s="3">
        <v>21263.535108604399</v>
      </c>
      <c r="J564" s="3">
        <v>0.98815095312804602</v>
      </c>
      <c r="K564" s="3">
        <v>1.1849046871953499E-2</v>
      </c>
      <c r="L564" s="3">
        <v>3.7821482602117998E-2</v>
      </c>
      <c r="M564" s="3">
        <v>0.96217851739788196</v>
      </c>
      <c r="N564" s="3">
        <v>50.596800000000002</v>
      </c>
    </row>
    <row r="565" spans="1:14" x14ac:dyDescent="0.45">
      <c r="A565" s="3">
        <v>38049</v>
      </c>
      <c r="B565" s="3">
        <v>8.6688888888888802E-2</v>
      </c>
      <c r="C565" s="3">
        <v>8.2299999999999998E-2</v>
      </c>
      <c r="D565" s="3">
        <v>0.182212124</v>
      </c>
      <c r="E565" s="3">
        <v>0.32490000000000002</v>
      </c>
      <c r="F565" s="3">
        <v>0.12189999999999999</v>
      </c>
      <c r="G565" s="3">
        <v>669.95056914807105</v>
      </c>
      <c r="H565" s="3">
        <v>17043.5424791269</v>
      </c>
      <c r="I565" s="3">
        <v>23757.128645628491</v>
      </c>
      <c r="J565" s="3">
        <v>0.40899286230478599</v>
      </c>
      <c r="K565" s="3">
        <v>0.59100713769521296</v>
      </c>
      <c r="L565" s="3">
        <v>3.7821482602117998E-2</v>
      </c>
      <c r="M565" s="3">
        <v>0.96217851739788196</v>
      </c>
      <c r="N565" s="3">
        <v>50.596800000000002</v>
      </c>
    </row>
    <row r="566" spans="1:14" x14ac:dyDescent="0.45">
      <c r="A566" s="3">
        <v>38053</v>
      </c>
      <c r="B566" s="3">
        <v>8.6688888888888802E-2</v>
      </c>
      <c r="C566" s="3">
        <v>8.2299999999999998E-2</v>
      </c>
      <c r="D566" s="3">
        <v>0.18190472399999999</v>
      </c>
      <c r="E566" s="3">
        <v>8.2199999999999995E-2</v>
      </c>
      <c r="F566" s="3">
        <v>3.0800000000000001E-2</v>
      </c>
      <c r="G566" s="3">
        <v>2358.37882952675</v>
      </c>
      <c r="H566" s="3">
        <v>59997.157423160701</v>
      </c>
      <c r="I566" s="3">
        <v>90429.391825667262</v>
      </c>
      <c r="J566" s="3">
        <v>3.4461750884205999E-2</v>
      </c>
      <c r="K566" s="3">
        <v>0.965538249115794</v>
      </c>
      <c r="L566" s="3">
        <v>3.7821482602117998E-2</v>
      </c>
      <c r="M566" s="3">
        <v>0.96217851739788196</v>
      </c>
      <c r="N566" s="3">
        <v>50.596800000000002</v>
      </c>
    </row>
    <row r="567" spans="1:14" x14ac:dyDescent="0.45">
      <c r="A567" s="3">
        <v>38073</v>
      </c>
      <c r="B567" s="3">
        <v>8.6688888888888802E-2</v>
      </c>
      <c r="C567" s="3">
        <v>8.2299999999999998E-2</v>
      </c>
      <c r="D567" s="3">
        <v>0.181487863</v>
      </c>
      <c r="E567" s="3">
        <v>0.75119999999999998</v>
      </c>
      <c r="F567" s="3">
        <v>0.28170000000000001</v>
      </c>
      <c r="G567" s="3">
        <v>634.27943994606096</v>
      </c>
      <c r="H567" s="3">
        <v>16136.068952227801</v>
      </c>
      <c r="I567" s="3">
        <v>20214.971902385478</v>
      </c>
      <c r="J567" s="3">
        <v>0.933715966989764</v>
      </c>
      <c r="K567" s="3">
        <v>6.6284033010235402E-2</v>
      </c>
      <c r="L567" s="3">
        <v>3.7821482602117998E-2</v>
      </c>
      <c r="M567" s="3">
        <v>0.96217851739788196</v>
      </c>
      <c r="N567" s="3">
        <v>50.596800000000002</v>
      </c>
    </row>
    <row r="568" spans="1:14" x14ac:dyDescent="0.45">
      <c r="A568" s="3">
        <v>38081</v>
      </c>
      <c r="B568" s="3">
        <v>8.6688888888888802E-2</v>
      </c>
      <c r="C568" s="3">
        <v>8.2299999999999998E-2</v>
      </c>
      <c r="D568" s="3">
        <v>0.183731798</v>
      </c>
      <c r="E568" s="3">
        <v>0.79859999999999998</v>
      </c>
      <c r="F568" s="3">
        <v>0.29949999999999999</v>
      </c>
      <c r="G568" s="3">
        <v>442.900298559531</v>
      </c>
      <c r="H568" s="3">
        <v>11267.3835953544</v>
      </c>
      <c r="I568" s="3">
        <v>13205.265695095159</v>
      </c>
      <c r="J568" s="3">
        <v>0.99653096203569902</v>
      </c>
      <c r="K568" s="3">
        <v>3.4690379643008001E-3</v>
      </c>
      <c r="L568" s="3">
        <v>3.7821482602117998E-2</v>
      </c>
      <c r="M568" s="3">
        <v>0.96217851739788196</v>
      </c>
      <c r="N568" s="3">
        <v>50.596800000000002</v>
      </c>
    </row>
    <row r="569" spans="1:14" x14ac:dyDescent="0.45">
      <c r="A569" s="3">
        <v>38105</v>
      </c>
      <c r="B569" s="3">
        <v>8.6688888888888802E-2</v>
      </c>
      <c r="C569" s="3">
        <v>8.2299999999999998E-2</v>
      </c>
      <c r="D569" s="3">
        <v>0.18454618</v>
      </c>
      <c r="E569" s="3">
        <v>0.26629999999999998</v>
      </c>
      <c r="F569" s="3">
        <v>9.9900000000000003E-2</v>
      </c>
      <c r="G569" s="3">
        <v>594.76096732678502</v>
      </c>
      <c r="H569" s="3">
        <v>15130.7190087934</v>
      </c>
      <c r="I569" s="3">
        <v>22810.293639950534</v>
      </c>
      <c r="J569" s="3">
        <v>0.33827012917398502</v>
      </c>
      <c r="K569" s="3">
        <v>0.66172987082601398</v>
      </c>
      <c r="L569" s="3">
        <v>3.7821482602117998E-2</v>
      </c>
      <c r="M569" s="3">
        <v>0.96217851739788196</v>
      </c>
      <c r="N569" s="3">
        <v>50.596800000000002</v>
      </c>
    </row>
    <row r="570" spans="1:14" x14ac:dyDescent="0.45">
      <c r="A570" s="3">
        <v>39085</v>
      </c>
      <c r="B570" s="3">
        <v>9.7011111111111104E-2</v>
      </c>
      <c r="C570" s="3">
        <v>8.2299999999999998E-2</v>
      </c>
      <c r="D570" s="3">
        <v>0.15907415699999999</v>
      </c>
      <c r="E570" s="3">
        <v>8.8599999999999998E-2</v>
      </c>
      <c r="F570" s="3">
        <v>3.32E-2</v>
      </c>
      <c r="G570" s="3">
        <v>1603.12920797626</v>
      </c>
      <c r="H570" s="3">
        <v>7193.26157604932</v>
      </c>
      <c r="I570" s="3">
        <v>11455.348321906273</v>
      </c>
      <c r="J570" s="3">
        <v>2.65350784087444E-2</v>
      </c>
      <c r="K570" s="3">
        <v>0.97346492159125497</v>
      </c>
      <c r="L570" s="3">
        <v>0.18224852071005901</v>
      </c>
      <c r="M570" s="3">
        <v>0.81775147928993996</v>
      </c>
      <c r="N570" s="3">
        <v>75.813298097645799</v>
      </c>
    </row>
    <row r="571" spans="1:14" x14ac:dyDescent="0.45">
      <c r="A571" s="3">
        <v>40007</v>
      </c>
      <c r="B571" s="3">
        <v>8.0088888888888807E-2</v>
      </c>
      <c r="C571" s="3">
        <v>8.2299999999999998E-2</v>
      </c>
      <c r="D571" s="3">
        <v>0.21175417799999999</v>
      </c>
      <c r="E571" s="3">
        <v>1.1182000000000001</v>
      </c>
      <c r="F571" s="3">
        <v>0.41930000000000001</v>
      </c>
      <c r="G571" s="3">
        <v>5585.6231030008703</v>
      </c>
      <c r="H571" s="3">
        <v>38778.188392583601</v>
      </c>
      <c r="I571" s="3">
        <v>75160.626355888002</v>
      </c>
      <c r="J571" s="3">
        <v>0.99908576663916104</v>
      </c>
      <c r="K571" s="3">
        <v>9.142333608385E-4</v>
      </c>
      <c r="L571" s="3">
        <v>0.125904941768964</v>
      </c>
      <c r="M571" s="3">
        <v>0.87409505823103495</v>
      </c>
      <c r="N571" s="3">
        <v>85.607421797323099</v>
      </c>
    </row>
    <row r="572" spans="1:14" x14ac:dyDescent="0.45">
      <c r="A572" s="3">
        <v>40009</v>
      </c>
      <c r="B572" s="3">
        <v>8.0088888888888807E-2</v>
      </c>
      <c r="C572" s="3">
        <v>8.2299999999999998E-2</v>
      </c>
      <c r="D572" s="3">
        <v>0.21036015299999999</v>
      </c>
      <c r="E572" s="3">
        <v>0.60219999999999996</v>
      </c>
      <c r="F572" s="3">
        <v>0.2258</v>
      </c>
      <c r="G572" s="3">
        <v>899.57984570766905</v>
      </c>
      <c r="H572" s="3">
        <v>6245.3330788254898</v>
      </c>
      <c r="I572" s="3">
        <v>15549.964185520001</v>
      </c>
      <c r="J572" s="3">
        <v>0.970540402873317</v>
      </c>
      <c r="K572" s="3">
        <v>2.9459597126682498E-2</v>
      </c>
      <c r="L572" s="3">
        <v>0.125904941768964</v>
      </c>
      <c r="M572" s="3">
        <v>0.87409505823103495</v>
      </c>
      <c r="N572" s="3">
        <v>30.484638260869499</v>
      </c>
    </row>
    <row r="573" spans="1:14" x14ac:dyDescent="0.45">
      <c r="A573" s="3">
        <v>40015</v>
      </c>
      <c r="B573" s="3">
        <v>8.0088888888888807E-2</v>
      </c>
      <c r="C573" s="3">
        <v>8.2299999999999998E-2</v>
      </c>
      <c r="D573" s="3">
        <v>0.20465081600000001</v>
      </c>
      <c r="E573" s="3">
        <v>0.99780000000000002</v>
      </c>
      <c r="F573" s="3">
        <v>0.37419999999999998</v>
      </c>
      <c r="G573" s="3">
        <v>5187.2427732915603</v>
      </c>
      <c r="H573" s="3">
        <v>36012.432953576703</v>
      </c>
      <c r="I573" s="3">
        <v>83138.626650015998</v>
      </c>
      <c r="J573" s="3">
        <v>0.95591982223015304</v>
      </c>
      <c r="K573" s="3">
        <v>4.4080177769846303E-2</v>
      </c>
      <c r="L573" s="3">
        <v>0.125904941768964</v>
      </c>
      <c r="M573" s="3">
        <v>0.87409505823103495</v>
      </c>
      <c r="N573" s="3">
        <v>76.986430982658902</v>
      </c>
    </row>
    <row r="574" spans="1:14" x14ac:dyDescent="0.45">
      <c r="A574" s="3">
        <v>40025</v>
      </c>
      <c r="B574" s="3">
        <v>8.0088888888888807E-2</v>
      </c>
      <c r="C574" s="3">
        <v>8.2299999999999998E-2</v>
      </c>
      <c r="D574" s="3">
        <v>0.22250725499999999</v>
      </c>
      <c r="E574" s="3">
        <v>1.1931</v>
      </c>
      <c r="F574" s="3">
        <v>0.44740000000000002</v>
      </c>
      <c r="G574" s="3">
        <v>14769.645853023399</v>
      </c>
      <c r="H574" s="3">
        <v>102538.26633461499</v>
      </c>
      <c r="I574" s="3">
        <v>185223.83283923203</v>
      </c>
      <c r="J574" s="3">
        <v>0.98355321652153005</v>
      </c>
      <c r="K574" s="3">
        <v>1.64467834784696E-2</v>
      </c>
      <c r="L574" s="3">
        <v>0.125904941768964</v>
      </c>
      <c r="M574" s="3">
        <v>0.87409505823103495</v>
      </c>
      <c r="N574" s="3">
        <v>95.821624918032697</v>
      </c>
    </row>
    <row r="575" spans="1:14" x14ac:dyDescent="0.45">
      <c r="A575" s="3">
        <v>40039</v>
      </c>
      <c r="B575" s="3">
        <v>8.0088888888888807E-2</v>
      </c>
      <c r="C575" s="3">
        <v>8.2299999999999998E-2</v>
      </c>
      <c r="D575" s="3">
        <v>0.20661964599999999</v>
      </c>
      <c r="E575" s="3">
        <v>0.92949999999999999</v>
      </c>
      <c r="F575" s="3">
        <v>0.34849999999999998</v>
      </c>
      <c r="G575" s="3">
        <v>1072.25315264092</v>
      </c>
      <c r="H575" s="3">
        <v>7444.1175122096301</v>
      </c>
      <c r="I575" s="3">
        <v>18756.736328383868</v>
      </c>
      <c r="J575" s="3">
        <v>0.98962022706413799</v>
      </c>
      <c r="K575" s="3">
        <v>1.0379772935861601E-2</v>
      </c>
      <c r="L575" s="3">
        <v>0.125904941768964</v>
      </c>
      <c r="M575" s="3">
        <v>0.87409505823103495</v>
      </c>
      <c r="N575" s="3">
        <v>65.718980945454504</v>
      </c>
    </row>
    <row r="576" spans="1:14" x14ac:dyDescent="0.45">
      <c r="A576" s="3">
        <v>40045</v>
      </c>
      <c r="B576" s="3">
        <v>8.0088888888888807E-2</v>
      </c>
      <c r="C576" s="3">
        <v>8.2299999999999998E-2</v>
      </c>
      <c r="D576" s="3">
        <v>0.20904793199999999</v>
      </c>
      <c r="E576" s="3">
        <v>0.95450000000000002</v>
      </c>
      <c r="F576" s="3">
        <v>0.3579</v>
      </c>
      <c r="G576" s="3">
        <v>1091.8861204316199</v>
      </c>
      <c r="H576" s="3">
        <v>7580.4193910965796</v>
      </c>
      <c r="I576" s="3">
        <v>15886.819319727867</v>
      </c>
      <c r="J576" s="3">
        <v>0.99279126187822198</v>
      </c>
      <c r="K576" s="3">
        <v>7.2087381217777E-3</v>
      </c>
      <c r="L576" s="3">
        <v>0.125904941768964</v>
      </c>
      <c r="M576" s="3">
        <v>0.87409505823103495</v>
      </c>
      <c r="N576" s="3">
        <v>68.185475324675295</v>
      </c>
    </row>
    <row r="577" spans="1:14" x14ac:dyDescent="0.45">
      <c r="A577" s="3">
        <v>40051</v>
      </c>
      <c r="B577" s="3">
        <v>8.0088888888888807E-2</v>
      </c>
      <c r="C577" s="3">
        <v>8.2299999999999998E-2</v>
      </c>
      <c r="D577" s="3">
        <v>0.19957075399999999</v>
      </c>
      <c r="E577" s="3">
        <v>0.37009999999999998</v>
      </c>
      <c r="F577" s="3">
        <v>0.13880000000000001</v>
      </c>
      <c r="G577" s="3">
        <v>2276.2314846388199</v>
      </c>
      <c r="H577" s="3">
        <v>15802.737082105001</v>
      </c>
      <c r="I577" s="3">
        <v>33970.608549640405</v>
      </c>
      <c r="J577" s="3">
        <v>0.38777829505835398</v>
      </c>
      <c r="K577" s="3">
        <v>0.61222170494164496</v>
      </c>
      <c r="L577" s="3">
        <v>0.125904941768964</v>
      </c>
      <c r="M577" s="3">
        <v>0.87409505823103495</v>
      </c>
      <c r="N577" s="3">
        <v>57.6767845659164</v>
      </c>
    </row>
    <row r="578" spans="1:14" x14ac:dyDescent="0.45">
      <c r="A578" s="3">
        <v>40057</v>
      </c>
      <c r="B578" s="3">
        <v>8.0088888888888807E-2</v>
      </c>
      <c r="C578" s="3">
        <v>8.2299999999999998E-2</v>
      </c>
      <c r="D578" s="3">
        <v>0.21153264199999999</v>
      </c>
      <c r="E578" s="3">
        <v>0.54600000000000004</v>
      </c>
      <c r="F578" s="3">
        <v>0.20480000000000001</v>
      </c>
      <c r="G578" s="3">
        <v>2636.0614860628202</v>
      </c>
      <c r="H578" s="3">
        <v>18300.8568669911</v>
      </c>
      <c r="I578" s="3">
        <v>38242.006423469022</v>
      </c>
      <c r="J578" s="3">
        <v>0.99460951253876095</v>
      </c>
      <c r="K578" s="3">
        <v>5.3904874612387002E-3</v>
      </c>
      <c r="L578" s="3">
        <v>0.125904941768964</v>
      </c>
      <c r="M578" s="3">
        <v>0.87409505823103495</v>
      </c>
      <c r="N578" s="3">
        <v>47.161003066201999</v>
      </c>
    </row>
    <row r="579" spans="1:14" x14ac:dyDescent="0.45">
      <c r="A579" s="3">
        <v>40059</v>
      </c>
      <c r="B579" s="3">
        <v>8.0088888888888807E-2</v>
      </c>
      <c r="C579" s="3">
        <v>8.2299999999999998E-2</v>
      </c>
      <c r="D579" s="3">
        <v>0.20728911699999999</v>
      </c>
      <c r="E579" s="3">
        <v>0.42259999999999998</v>
      </c>
      <c r="F579" s="3">
        <v>0.1585</v>
      </c>
      <c r="G579" s="3">
        <v>1404.2914964609299</v>
      </c>
      <c r="H579" s="3">
        <v>9749.2937141800594</v>
      </c>
      <c r="I579" s="3">
        <v>22661.442021058581</v>
      </c>
      <c r="J579" s="3">
        <v>0.58610272707320699</v>
      </c>
      <c r="K579" s="3">
        <v>0.41389727292679301</v>
      </c>
      <c r="L579" s="3">
        <v>0.125904941768964</v>
      </c>
      <c r="M579" s="3">
        <v>0.87409505823103495</v>
      </c>
      <c r="N579" s="3">
        <v>38.130747368420998</v>
      </c>
    </row>
    <row r="580" spans="1:14" x14ac:dyDescent="0.45">
      <c r="A580" s="3">
        <v>40065</v>
      </c>
      <c r="B580" s="3">
        <v>8.0088888888888807E-2</v>
      </c>
      <c r="C580" s="3">
        <v>8.2299999999999998E-2</v>
      </c>
      <c r="D580" s="3">
        <v>0.2092021</v>
      </c>
      <c r="E580" s="3">
        <v>0.1263</v>
      </c>
      <c r="F580" s="3">
        <v>4.7399999999999998E-2</v>
      </c>
      <c r="G580" s="3">
        <v>4659.2536451280403</v>
      </c>
      <c r="H580" s="3">
        <v>32346.868431301398</v>
      </c>
      <c r="I580" s="3">
        <v>79644.548794591843</v>
      </c>
      <c r="J580" s="3">
        <v>0.18641470192781201</v>
      </c>
      <c r="K580" s="3">
        <v>0.81358529807218705</v>
      </c>
      <c r="L580" s="3">
        <v>0.125904941768964</v>
      </c>
      <c r="M580" s="3">
        <v>0.87409505823103495</v>
      </c>
      <c r="N580" s="3">
        <v>24.531966545454502</v>
      </c>
    </row>
    <row r="581" spans="1:14" x14ac:dyDescent="0.45">
      <c r="A581" s="3">
        <v>40073</v>
      </c>
      <c r="B581" s="3">
        <v>8.0088888888888807E-2</v>
      </c>
      <c r="C581" s="3">
        <v>8.2299999999999998E-2</v>
      </c>
      <c r="D581" s="3">
        <v>0.196143596</v>
      </c>
      <c r="E581" s="3">
        <v>0.49930000000000002</v>
      </c>
      <c r="F581" s="3">
        <v>0.18720000000000001</v>
      </c>
      <c r="G581" s="3">
        <v>924.95689308308602</v>
      </c>
      <c r="H581" s="3">
        <v>6421.5132302293196</v>
      </c>
      <c r="I581" s="3">
        <v>15338.554858432</v>
      </c>
      <c r="J581" s="3">
        <v>0.95818811105588797</v>
      </c>
      <c r="K581" s="3">
        <v>4.1811888944112002E-2</v>
      </c>
      <c r="L581" s="3">
        <v>0.125904941768964</v>
      </c>
      <c r="M581" s="3">
        <v>0.87409505823103495</v>
      </c>
      <c r="N581" s="3">
        <v>19.446400000000001</v>
      </c>
    </row>
    <row r="582" spans="1:14" x14ac:dyDescent="0.45">
      <c r="A582" s="3">
        <v>40093</v>
      </c>
      <c r="B582" s="3">
        <v>8.0088888888888807E-2</v>
      </c>
      <c r="C582" s="3">
        <v>8.2299999999999998E-2</v>
      </c>
      <c r="D582" s="3">
        <v>0.195642287</v>
      </c>
      <c r="E582" s="3">
        <v>0.53369999999999995</v>
      </c>
      <c r="F582" s="3">
        <v>0.2001</v>
      </c>
      <c r="G582" s="3">
        <v>1527.4759120797801</v>
      </c>
      <c r="H582" s="3">
        <v>10604.501519613799</v>
      </c>
      <c r="I582" s="3">
        <v>26128.110408447999</v>
      </c>
      <c r="J582" s="3">
        <v>0.98334395830999899</v>
      </c>
      <c r="K582" s="3">
        <v>1.66560416900003E-2</v>
      </c>
      <c r="L582" s="3">
        <v>0.125904941768964</v>
      </c>
      <c r="M582" s="3">
        <v>0.87409505823103495</v>
      </c>
      <c r="N582" s="3">
        <v>22.023634316742001</v>
      </c>
    </row>
    <row r="583" spans="1:14" x14ac:dyDescent="0.45">
      <c r="A583" s="3">
        <v>40101</v>
      </c>
      <c r="B583" s="3">
        <v>8.0088888888888807E-2</v>
      </c>
      <c r="C583" s="3">
        <v>8.2299999999999998E-2</v>
      </c>
      <c r="D583" s="3">
        <v>0.184218453</v>
      </c>
      <c r="E583" s="3">
        <v>0.14699999999999999</v>
      </c>
      <c r="F583" s="3">
        <v>5.5100000000000003E-2</v>
      </c>
      <c r="G583" s="3">
        <v>1022.28652860123</v>
      </c>
      <c r="H583" s="3">
        <v>7097.2242248140901</v>
      </c>
      <c r="I583" s="3">
        <v>11462.428168819393</v>
      </c>
      <c r="J583" s="3">
        <v>0.19470570972850099</v>
      </c>
      <c r="K583" s="3">
        <v>0.80529429027149801</v>
      </c>
      <c r="L583" s="3">
        <v>0.125904941768964</v>
      </c>
      <c r="M583" s="3">
        <v>0.87409505823103495</v>
      </c>
      <c r="N583" s="3">
        <v>17.7448464</v>
      </c>
    </row>
    <row r="584" spans="1:14" x14ac:dyDescent="0.45">
      <c r="A584" s="3">
        <v>40139</v>
      </c>
      <c r="B584" s="3">
        <v>8.0088888888888807E-2</v>
      </c>
      <c r="C584" s="3">
        <v>8.2299999999999998E-2</v>
      </c>
      <c r="D584" s="3">
        <v>0.21371438600000001</v>
      </c>
      <c r="E584" s="3">
        <v>1.3459000000000001</v>
      </c>
      <c r="F584" s="3">
        <v>0.50470000000000004</v>
      </c>
      <c r="G584" s="3">
        <v>32498.824907561098</v>
      </c>
      <c r="H584" s="3">
        <v>225623.091920743</v>
      </c>
      <c r="I584" s="3">
        <v>441061.86769134266</v>
      </c>
      <c r="J584" s="3">
        <v>0.99945472449614603</v>
      </c>
      <c r="K584" s="3">
        <v>5.4527550385369999E-4</v>
      </c>
      <c r="L584" s="3">
        <v>0.125904941768964</v>
      </c>
      <c r="M584" s="3">
        <v>0.87409505823103495</v>
      </c>
      <c r="N584" s="3">
        <v>110.64894676056301</v>
      </c>
    </row>
    <row r="585" spans="1:14" x14ac:dyDescent="0.45">
      <c r="A585" s="3">
        <v>40141</v>
      </c>
      <c r="B585" s="3">
        <v>8.0088888888888807E-2</v>
      </c>
      <c r="C585" s="3">
        <v>8.2299999999999998E-2</v>
      </c>
      <c r="D585" s="3">
        <v>0.208217656</v>
      </c>
      <c r="E585" s="3">
        <v>0.4138</v>
      </c>
      <c r="F585" s="3">
        <v>0.1552</v>
      </c>
      <c r="G585" s="3">
        <v>1290.60897300394</v>
      </c>
      <c r="H585" s="3">
        <v>8960.0527950798605</v>
      </c>
      <c r="I585" s="3">
        <v>22137.02702324904</v>
      </c>
      <c r="J585" s="3">
        <v>0.96637283409240204</v>
      </c>
      <c r="K585" s="3">
        <v>3.3627165907597401E-2</v>
      </c>
      <c r="L585" s="3">
        <v>0.125904941768964</v>
      </c>
      <c r="M585" s="3">
        <v>0.87409505823103495</v>
      </c>
      <c r="N585" s="3">
        <v>15.1696706614786</v>
      </c>
    </row>
    <row r="586" spans="1:14" x14ac:dyDescent="0.45">
      <c r="A586" s="3">
        <v>40149</v>
      </c>
      <c r="B586" s="3">
        <v>8.0088888888888807E-2</v>
      </c>
      <c r="C586" s="3">
        <v>8.2299999999999998E-2</v>
      </c>
      <c r="D586" s="3">
        <v>0.20889532499999999</v>
      </c>
      <c r="E586" s="3">
        <v>0.85089999999999999</v>
      </c>
      <c r="F586" s="3">
        <v>0.31909999999999999</v>
      </c>
      <c r="G586" s="3">
        <v>647.94467487953705</v>
      </c>
      <c r="H586" s="3">
        <v>4498.3559053511799</v>
      </c>
      <c r="I586" s="3">
        <v>11703.274320054399</v>
      </c>
      <c r="J586" s="3">
        <v>0.80233026058113499</v>
      </c>
      <c r="K586" s="3">
        <v>0.19766973941886401</v>
      </c>
      <c r="L586" s="3">
        <v>0.125904941768964</v>
      </c>
      <c r="M586" s="3">
        <v>0.87409505823103495</v>
      </c>
      <c r="N586" s="3">
        <v>77.412754408602098</v>
      </c>
    </row>
    <row r="587" spans="1:14" x14ac:dyDescent="0.45">
      <c r="A587" s="3">
        <v>41001</v>
      </c>
      <c r="B587" s="3">
        <v>8.7711111111111101E-2</v>
      </c>
      <c r="C587" s="3">
        <v>8.8099999999999998E-2</v>
      </c>
      <c r="D587" s="3">
        <v>0.19636093199999999</v>
      </c>
      <c r="E587" s="3">
        <v>0.1862</v>
      </c>
      <c r="F587" s="3">
        <v>6.9800000000000001E-2</v>
      </c>
      <c r="G587" s="3">
        <v>6182.4505490423999</v>
      </c>
      <c r="H587" s="3">
        <v>235959.25373482201</v>
      </c>
      <c r="I587" s="3">
        <v>304286.95811068884</v>
      </c>
      <c r="J587" s="3">
        <v>0.215092882582781</v>
      </c>
      <c r="K587" s="3">
        <v>0.78490711741721797</v>
      </c>
      <c r="L587" s="3">
        <v>2.5532365716707198E-2</v>
      </c>
      <c r="M587" s="3">
        <v>0.97446763428329197</v>
      </c>
      <c r="N587" s="3">
        <v>55.222588235294097</v>
      </c>
    </row>
    <row r="588" spans="1:14" x14ac:dyDescent="0.45">
      <c r="A588" s="3">
        <v>41003</v>
      </c>
      <c r="B588" s="3">
        <v>8.7711111111111101E-2</v>
      </c>
      <c r="C588" s="3">
        <v>8.8099999999999998E-2</v>
      </c>
      <c r="D588" s="3">
        <v>0.19636093199999999</v>
      </c>
      <c r="E588" s="3">
        <v>0.15459999999999999</v>
      </c>
      <c r="F588" s="3">
        <v>5.8000000000000003E-2</v>
      </c>
      <c r="G588" s="3">
        <v>1406.29254353132</v>
      </c>
      <c r="H588" s="3">
        <v>53672.526204984199</v>
      </c>
      <c r="I588" s="3">
        <v>92815.436514083718</v>
      </c>
      <c r="J588" s="3">
        <v>0.26973914438386098</v>
      </c>
      <c r="K588" s="3">
        <v>0.73026085561613796</v>
      </c>
      <c r="L588" s="3">
        <v>2.5532365716707198E-2</v>
      </c>
      <c r="M588" s="3">
        <v>0.97446763428329197</v>
      </c>
      <c r="N588" s="3">
        <v>6.6446399999999999</v>
      </c>
    </row>
    <row r="589" spans="1:14" x14ac:dyDescent="0.45">
      <c r="A589" s="3">
        <v>41005</v>
      </c>
      <c r="B589" s="3">
        <v>8.7711111111111101E-2</v>
      </c>
      <c r="C589" s="3">
        <v>8.8099999999999998E-2</v>
      </c>
      <c r="D589" s="3">
        <v>0.19636093199999999</v>
      </c>
      <c r="E589" s="3">
        <v>0.30880000000000002</v>
      </c>
      <c r="F589" s="3">
        <v>0.1158</v>
      </c>
      <c r="G589" s="3">
        <v>2218.01987807562</v>
      </c>
      <c r="H589" s="3">
        <v>84652.891446222406</v>
      </c>
      <c r="I589" s="3">
        <v>127170.73978127714</v>
      </c>
      <c r="J589" s="3">
        <v>0.59690807095069598</v>
      </c>
      <c r="K589" s="3">
        <v>0.40309192904930302</v>
      </c>
      <c r="L589" s="3">
        <v>2.5532365716707198E-2</v>
      </c>
      <c r="M589" s="3">
        <v>0.97446763428329197</v>
      </c>
      <c r="N589" s="3">
        <v>15.1971375</v>
      </c>
    </row>
    <row r="590" spans="1:14" x14ac:dyDescent="0.45">
      <c r="A590" s="3">
        <v>41011</v>
      </c>
      <c r="B590" s="3">
        <v>8.7711111111111101E-2</v>
      </c>
      <c r="C590" s="3">
        <v>8.8099999999999998E-2</v>
      </c>
      <c r="D590" s="3">
        <v>0.19636093199999999</v>
      </c>
      <c r="E590" s="3">
        <v>0.121</v>
      </c>
      <c r="F590" s="3">
        <v>4.5400000000000003E-2</v>
      </c>
      <c r="G590" s="3">
        <v>340.81561716193602</v>
      </c>
      <c r="H590" s="3">
        <v>13007.5603595663</v>
      </c>
      <c r="I590" s="3">
        <v>21057.740744008079</v>
      </c>
      <c r="J590" s="3">
        <v>8.5953885779647396E-2</v>
      </c>
      <c r="K590" s="3">
        <v>0.91404611422035198</v>
      </c>
      <c r="L590" s="3">
        <v>2.5532365716707198E-2</v>
      </c>
      <c r="M590" s="3">
        <v>0.97446763428329197</v>
      </c>
      <c r="N590" s="3">
        <v>43.891199999999998</v>
      </c>
    </row>
    <row r="591" spans="1:14" x14ac:dyDescent="0.45">
      <c r="A591" s="3">
        <v>41013</v>
      </c>
      <c r="B591" s="3">
        <v>8.7711111111111101E-2</v>
      </c>
      <c r="C591" s="3">
        <v>8.8099999999999998E-2</v>
      </c>
      <c r="D591" s="3">
        <v>0.19636093199999999</v>
      </c>
      <c r="E591" s="3">
        <v>0.18840000000000001</v>
      </c>
      <c r="F591" s="3">
        <v>7.0599999999999996E-2</v>
      </c>
      <c r="G591" s="3">
        <v>3077.0636834431598</v>
      </c>
      <c r="H591" s="3">
        <v>117439.135934897</v>
      </c>
      <c r="I591" s="3">
        <v>166676.19793735308</v>
      </c>
      <c r="J591" s="3">
        <v>0.10361972170919299</v>
      </c>
      <c r="K591" s="3">
        <v>0.89638027829080602</v>
      </c>
      <c r="L591" s="3">
        <v>2.5532365716707198E-2</v>
      </c>
      <c r="M591" s="3">
        <v>0.97446763428329197</v>
      </c>
      <c r="N591" s="3">
        <v>108.81359999999999</v>
      </c>
    </row>
    <row r="592" spans="1:14" x14ac:dyDescent="0.45">
      <c r="A592" s="3">
        <v>41017</v>
      </c>
      <c r="B592" s="3">
        <v>8.7711111111111101E-2</v>
      </c>
      <c r="C592" s="3">
        <v>8.8099999999999998E-2</v>
      </c>
      <c r="D592" s="3">
        <v>0.19636093199999999</v>
      </c>
      <c r="E592" s="3">
        <v>0.11409999999999999</v>
      </c>
      <c r="F592" s="3">
        <v>4.2799999999999998E-2</v>
      </c>
      <c r="G592" s="3">
        <v>1520.4249078196001</v>
      </c>
      <c r="H592" s="3">
        <v>58028.499178940903</v>
      </c>
      <c r="I592" s="3">
        <v>80245.654317065957</v>
      </c>
      <c r="J592" s="3">
        <v>0.121043032667995</v>
      </c>
      <c r="K592" s="3">
        <v>0.87895696733200401</v>
      </c>
      <c r="L592" s="3">
        <v>2.5532365716707198E-2</v>
      </c>
      <c r="M592" s="3">
        <v>0.97446763428329197</v>
      </c>
      <c r="N592" s="3">
        <v>24.214666666666599</v>
      </c>
    </row>
    <row r="593" spans="1:14" x14ac:dyDescent="0.45">
      <c r="A593" s="3">
        <v>41019</v>
      </c>
      <c r="B593" s="3">
        <v>8.7711111111111101E-2</v>
      </c>
      <c r="C593" s="3">
        <v>8.8099999999999998E-2</v>
      </c>
      <c r="D593" s="3">
        <v>0.19636093199999999</v>
      </c>
      <c r="E593" s="3">
        <v>8.9099999999999999E-2</v>
      </c>
      <c r="F593" s="3">
        <v>3.3399999999999999E-2</v>
      </c>
      <c r="G593" s="3">
        <v>1373.1569360338899</v>
      </c>
      <c r="H593" s="3">
        <v>52407.8734341901</v>
      </c>
      <c r="I593" s="3">
        <v>86906.760672853896</v>
      </c>
      <c r="J593" s="3">
        <v>2.0667872966680299E-2</v>
      </c>
      <c r="K593" s="3">
        <v>0.97933212703331896</v>
      </c>
      <c r="L593" s="3">
        <v>2.5532365716707198E-2</v>
      </c>
      <c r="M593" s="3">
        <v>0.97446763428329197</v>
      </c>
      <c r="N593" s="3">
        <v>105.9688</v>
      </c>
    </row>
    <row r="594" spans="1:14" x14ac:dyDescent="0.45">
      <c r="A594" s="3">
        <v>41021</v>
      </c>
      <c r="B594" s="3">
        <v>8.7711111111111101E-2</v>
      </c>
      <c r="C594" s="3">
        <v>8.8099999999999998E-2</v>
      </c>
      <c r="D594" s="3">
        <v>0.19636093199999999</v>
      </c>
      <c r="E594" s="3">
        <v>2.5605000000000002</v>
      </c>
      <c r="F594" s="3">
        <v>0.96020000000000005</v>
      </c>
      <c r="G594" s="3">
        <v>564.33270965837505</v>
      </c>
      <c r="H594" s="3">
        <v>21538.308147044601</v>
      </c>
      <c r="I594" s="3">
        <v>34880.9268156342</v>
      </c>
      <c r="J594" s="3">
        <v>0.78786672878969999</v>
      </c>
      <c r="K594" s="3">
        <v>0.21213327121029901</v>
      </c>
      <c r="L594" s="3">
        <v>2.5532365716707198E-2</v>
      </c>
      <c r="M594" s="3">
        <v>0.97446763428329197</v>
      </c>
      <c r="N594" s="3">
        <v>323.08800000000002</v>
      </c>
    </row>
    <row r="595" spans="1:14" x14ac:dyDescent="0.45">
      <c r="A595" s="3">
        <v>41023</v>
      </c>
      <c r="B595" s="3">
        <v>8.7711111111111101E-2</v>
      </c>
      <c r="C595" s="3">
        <v>8.8099999999999998E-2</v>
      </c>
      <c r="D595" s="3">
        <v>0.19636093199999999</v>
      </c>
      <c r="E595" s="3">
        <v>8.7400000000000005E-2</v>
      </c>
      <c r="F595" s="3">
        <v>3.2800000000000003E-2</v>
      </c>
      <c r="G595" s="3">
        <v>744.45640964499796</v>
      </c>
      <c r="H595" s="3">
        <v>28412.904796326598</v>
      </c>
      <c r="I595" s="3">
        <v>43982.751540705627</v>
      </c>
      <c r="J595" s="3">
        <v>4.2094794814011599E-2</v>
      </c>
      <c r="K595" s="3">
        <v>0.95790520518598798</v>
      </c>
      <c r="L595" s="3">
        <v>2.5532365716707198E-2</v>
      </c>
      <c r="M595" s="3">
        <v>0.97446763428329197</v>
      </c>
      <c r="N595" s="3">
        <v>44.195999999999998</v>
      </c>
    </row>
    <row r="596" spans="1:14" x14ac:dyDescent="0.45">
      <c r="A596" s="3">
        <v>41025</v>
      </c>
      <c r="B596" s="3">
        <v>8.7711111111111101E-2</v>
      </c>
      <c r="C596" s="3">
        <v>8.8099999999999998E-2</v>
      </c>
      <c r="D596" s="3">
        <v>0.19636093199999999</v>
      </c>
      <c r="E596" s="3">
        <v>0.71030000000000004</v>
      </c>
      <c r="F596" s="3">
        <v>0.26640000000000003</v>
      </c>
      <c r="G596" s="3">
        <v>8508.46694898446</v>
      </c>
      <c r="H596" s="3">
        <v>324733.93774588901</v>
      </c>
      <c r="I596" s="3">
        <v>518533.52913373394</v>
      </c>
      <c r="J596" s="3">
        <v>0.39598358589122501</v>
      </c>
      <c r="K596" s="3">
        <v>0.60401641410877405</v>
      </c>
      <c r="L596" s="3">
        <v>2.5532365716707198E-2</v>
      </c>
      <c r="M596" s="3">
        <v>0.97446763428329197</v>
      </c>
      <c r="N596" s="3">
        <v>167.83396363636299</v>
      </c>
    </row>
    <row r="597" spans="1:14" x14ac:dyDescent="0.45">
      <c r="A597" s="3">
        <v>41027</v>
      </c>
      <c r="B597" s="3">
        <v>8.7711111111111101E-2</v>
      </c>
      <c r="C597" s="3">
        <v>8.8099999999999998E-2</v>
      </c>
      <c r="D597" s="3">
        <v>0.19636093199999999</v>
      </c>
      <c r="E597" s="3">
        <v>6.9900000000000004E-2</v>
      </c>
      <c r="F597" s="3">
        <v>2.6200000000000001E-2</v>
      </c>
      <c r="G597" s="3">
        <v>1039.58998529102</v>
      </c>
      <c r="H597" s="3">
        <v>39676.965496709199</v>
      </c>
      <c r="I597" s="3">
        <v>57625.96833552001</v>
      </c>
      <c r="J597" s="3">
        <v>1.1269006137915901E-2</v>
      </c>
      <c r="K597" s="3">
        <v>0.98873099386208396</v>
      </c>
      <c r="L597" s="3">
        <v>2.5532365716707198E-2</v>
      </c>
      <c r="M597" s="3">
        <v>0.97446763428329197</v>
      </c>
      <c r="N597" s="3">
        <v>29.5275</v>
      </c>
    </row>
    <row r="598" spans="1:14" x14ac:dyDescent="0.45">
      <c r="A598" s="3">
        <v>41029</v>
      </c>
      <c r="B598" s="3">
        <v>8.7711111111111101E-2</v>
      </c>
      <c r="C598" s="3">
        <v>8.8099999999999998E-2</v>
      </c>
      <c r="D598" s="3">
        <v>0.19636093199999999</v>
      </c>
      <c r="E598" s="3">
        <v>7.0099999999999996E-2</v>
      </c>
      <c r="F598" s="3">
        <v>2.63E-2</v>
      </c>
      <c r="G598" s="3">
        <v>7286.0902989298002</v>
      </c>
      <c r="H598" s="3">
        <v>278080.74095251597</v>
      </c>
      <c r="I598" s="3">
        <v>387961.55911589472</v>
      </c>
      <c r="J598" s="3">
        <v>1.4067418036121101E-2</v>
      </c>
      <c r="K598" s="3">
        <v>0.98593258196387801</v>
      </c>
      <c r="L598" s="3">
        <v>2.5532365716707198E-2</v>
      </c>
      <c r="M598" s="3">
        <v>0.97446763428329197</v>
      </c>
      <c r="N598" s="3">
        <v>28.651199999999999</v>
      </c>
    </row>
    <row r="599" spans="1:14" x14ac:dyDescent="0.45">
      <c r="A599" s="3">
        <v>41031</v>
      </c>
      <c r="B599" s="3">
        <v>8.7711111111111101E-2</v>
      </c>
      <c r="C599" s="3">
        <v>8.8099999999999998E-2</v>
      </c>
      <c r="D599" s="3">
        <v>0.19636093199999999</v>
      </c>
      <c r="E599" s="3">
        <v>0.10009999999999999</v>
      </c>
      <c r="F599" s="3">
        <v>3.7600000000000001E-2</v>
      </c>
      <c r="G599" s="3">
        <v>2919.4303553940699</v>
      </c>
      <c r="H599" s="3">
        <v>111422.906261057</v>
      </c>
      <c r="I599" s="3">
        <v>149042.15684442449</v>
      </c>
      <c r="J599" s="3">
        <v>3.2168169002356202E-2</v>
      </c>
      <c r="K599" s="3">
        <v>0.96783183099764303</v>
      </c>
      <c r="L599" s="3">
        <v>2.5532365716707198E-2</v>
      </c>
      <c r="M599" s="3">
        <v>0.97446763428329197</v>
      </c>
      <c r="N599" s="3">
        <v>98.511359999999996</v>
      </c>
    </row>
    <row r="600" spans="1:14" x14ac:dyDescent="0.45">
      <c r="A600" s="3">
        <v>41033</v>
      </c>
      <c r="B600" s="3">
        <v>8.7711111111111101E-2</v>
      </c>
      <c r="C600" s="3">
        <v>8.8099999999999998E-2</v>
      </c>
      <c r="D600" s="3">
        <v>0.19636093199999999</v>
      </c>
      <c r="E600" s="3">
        <v>0.1263</v>
      </c>
      <c r="F600" s="3">
        <v>4.7399999999999998E-2</v>
      </c>
      <c r="G600" s="3">
        <v>898.41477889403097</v>
      </c>
      <c r="H600" s="3">
        <v>34288.876084096701</v>
      </c>
      <c r="I600" s="3">
        <v>45851.649769050942</v>
      </c>
      <c r="J600" s="3">
        <v>0.12927314645631399</v>
      </c>
      <c r="K600" s="3">
        <v>0.87072685354368595</v>
      </c>
      <c r="L600" s="3">
        <v>2.5532365716707198E-2</v>
      </c>
      <c r="M600" s="3">
        <v>0.97446763428329197</v>
      </c>
      <c r="N600" s="3">
        <v>33.087443254817899</v>
      </c>
    </row>
    <row r="601" spans="1:14" x14ac:dyDescent="0.45">
      <c r="A601" s="3">
        <v>41035</v>
      </c>
      <c r="B601" s="3">
        <v>8.7711111111111101E-2</v>
      </c>
      <c r="C601" s="3">
        <v>8.8099999999999998E-2</v>
      </c>
      <c r="D601" s="3">
        <v>0.19636093199999999</v>
      </c>
      <c r="E601" s="3">
        <v>0.3468</v>
      </c>
      <c r="F601" s="3">
        <v>0.13</v>
      </c>
      <c r="G601" s="3">
        <v>15582.178696696499</v>
      </c>
      <c r="H601" s="3">
        <v>594709.04420006403</v>
      </c>
      <c r="I601" s="3">
        <v>793573.24201487598</v>
      </c>
      <c r="J601" s="3">
        <v>0.24979289214626499</v>
      </c>
      <c r="K601" s="3">
        <v>0.75020710785373401</v>
      </c>
      <c r="L601" s="3">
        <v>2.5532365716707198E-2</v>
      </c>
      <c r="M601" s="3">
        <v>0.97446763428329197</v>
      </c>
      <c r="N601" s="3">
        <v>99.260080701754404</v>
      </c>
    </row>
    <row r="602" spans="1:14" x14ac:dyDescent="0.45">
      <c r="A602" s="3">
        <v>41037</v>
      </c>
      <c r="B602" s="3">
        <v>8.7711111111111101E-2</v>
      </c>
      <c r="C602" s="3">
        <v>8.8099999999999998E-2</v>
      </c>
      <c r="D602" s="3">
        <v>0.19636093199999999</v>
      </c>
      <c r="E602" s="3">
        <v>0.3357</v>
      </c>
      <c r="F602" s="3">
        <v>0.12590000000000001</v>
      </c>
      <c r="G602" s="3">
        <v>7104.7238825389804</v>
      </c>
      <c r="H602" s="3">
        <v>271158.71481989103</v>
      </c>
      <c r="I602" s="3">
        <v>397623.19111201726</v>
      </c>
      <c r="J602" s="3">
        <v>0.30787045193892298</v>
      </c>
      <c r="K602" s="3">
        <v>0.69212954806107596</v>
      </c>
      <c r="L602" s="3">
        <v>2.5532365716707198E-2</v>
      </c>
      <c r="M602" s="3">
        <v>0.97446763428329197</v>
      </c>
      <c r="N602" s="3">
        <v>76.139039999999994</v>
      </c>
    </row>
    <row r="603" spans="1:14" x14ac:dyDescent="0.45">
      <c r="A603" s="3">
        <v>41039</v>
      </c>
      <c r="B603" s="3">
        <v>8.7711111111111101E-2</v>
      </c>
      <c r="C603" s="3">
        <v>8.8099999999999998E-2</v>
      </c>
      <c r="D603" s="3">
        <v>0.19636093199999999</v>
      </c>
      <c r="E603" s="3">
        <v>0.22320000000000001</v>
      </c>
      <c r="F603" s="3">
        <v>8.3699999999999997E-2</v>
      </c>
      <c r="G603" s="3">
        <v>1647.30662305036</v>
      </c>
      <c r="H603" s="3">
        <v>62871.063563557102</v>
      </c>
      <c r="I603" s="3">
        <v>94237.991719260419</v>
      </c>
      <c r="J603" s="3">
        <v>0.43163611705356802</v>
      </c>
      <c r="K603" s="3">
        <v>0.56836388294643103</v>
      </c>
      <c r="L603" s="3">
        <v>2.5532365716707198E-2</v>
      </c>
      <c r="M603" s="3">
        <v>0.97446763428329197</v>
      </c>
      <c r="N603" s="3">
        <v>10.474712195121899</v>
      </c>
    </row>
    <row r="604" spans="1:14" x14ac:dyDescent="0.45">
      <c r="A604" s="3">
        <v>41043</v>
      </c>
      <c r="B604" s="3">
        <v>8.7711111111111101E-2</v>
      </c>
      <c r="C604" s="3">
        <v>8.8099999999999998E-2</v>
      </c>
      <c r="D604" s="3">
        <v>0.19636093199999999</v>
      </c>
      <c r="E604" s="3">
        <v>0.29330000000000001</v>
      </c>
      <c r="F604" s="3">
        <v>0.11</v>
      </c>
      <c r="G604" s="3">
        <v>1853.9457156348701</v>
      </c>
      <c r="H604" s="3">
        <v>70757.646026596107</v>
      </c>
      <c r="I604" s="3">
        <v>118994.6264570607</v>
      </c>
      <c r="J604" s="3">
        <v>0.50868847343826795</v>
      </c>
      <c r="K604" s="3">
        <v>0.49131152656173099</v>
      </c>
      <c r="L604" s="3">
        <v>2.5532365716707198E-2</v>
      </c>
      <c r="M604" s="3">
        <v>0.97446763428329197</v>
      </c>
      <c r="N604" s="3">
        <v>19.681371428571399</v>
      </c>
    </row>
    <row r="605" spans="1:14" x14ac:dyDescent="0.45">
      <c r="A605" s="3">
        <v>41045</v>
      </c>
      <c r="B605" s="3">
        <v>8.7711111111111101E-2</v>
      </c>
      <c r="C605" s="3">
        <v>8.8099999999999998E-2</v>
      </c>
      <c r="D605" s="3">
        <v>0.19636093199999999</v>
      </c>
      <c r="E605" s="3">
        <v>0.1023</v>
      </c>
      <c r="F605" s="3">
        <v>3.8399999999999997E-2</v>
      </c>
      <c r="G605" s="3">
        <v>13447.5219970782</v>
      </c>
      <c r="H605" s="3">
        <v>513237.78974741203</v>
      </c>
      <c r="I605" s="3">
        <v>778720.93331043283</v>
      </c>
      <c r="J605" s="3">
        <v>0.106812144741564</v>
      </c>
      <c r="K605" s="3">
        <v>0.89318785525843503</v>
      </c>
      <c r="L605" s="3">
        <v>2.5532365716707198E-2</v>
      </c>
      <c r="M605" s="3">
        <v>0.97446763428329197</v>
      </c>
      <c r="N605" s="3">
        <v>30.784800000000001</v>
      </c>
    </row>
    <row r="606" spans="1:14" x14ac:dyDescent="0.45">
      <c r="A606" s="3">
        <v>41047</v>
      </c>
      <c r="B606" s="3">
        <v>8.7711111111111101E-2</v>
      </c>
      <c r="C606" s="3">
        <v>8.8099999999999998E-2</v>
      </c>
      <c r="D606" s="3">
        <v>0.19636093199999999</v>
      </c>
      <c r="E606" s="3">
        <v>0.26040000000000002</v>
      </c>
      <c r="F606" s="3">
        <v>9.7600000000000006E-2</v>
      </c>
      <c r="G606" s="3">
        <v>5849.0217957916202</v>
      </c>
      <c r="H606" s="3">
        <v>223233.62023938299</v>
      </c>
      <c r="I606" s="3">
        <v>395365.53808532277</v>
      </c>
      <c r="J606" s="3">
        <v>0.56669700569156101</v>
      </c>
      <c r="K606" s="3">
        <v>0.43330299430843799</v>
      </c>
      <c r="L606" s="3">
        <v>2.5532365716707198E-2</v>
      </c>
      <c r="M606" s="3">
        <v>0.97446763428329197</v>
      </c>
      <c r="N606" s="3">
        <v>8.6105999999999998</v>
      </c>
    </row>
    <row r="607" spans="1:14" x14ac:dyDescent="0.45">
      <c r="A607" s="3">
        <v>41049</v>
      </c>
      <c r="B607" s="3">
        <v>8.7711111111111101E-2</v>
      </c>
      <c r="C607" s="3">
        <v>8.8099999999999998E-2</v>
      </c>
      <c r="D607" s="3">
        <v>0.19636093199999999</v>
      </c>
      <c r="E607" s="3">
        <v>0.43380000000000002</v>
      </c>
      <c r="F607" s="3">
        <v>0.16270000000000001</v>
      </c>
      <c r="G607" s="3">
        <v>3633.6403020985099</v>
      </c>
      <c r="H607" s="3">
        <v>138681.425305818</v>
      </c>
      <c r="I607" s="3">
        <v>259160.70439055664</v>
      </c>
      <c r="J607" s="3">
        <v>0.47518283967268998</v>
      </c>
      <c r="K607" s="3">
        <v>0.52481716032730896</v>
      </c>
      <c r="L607" s="3">
        <v>2.5532365716707198E-2</v>
      </c>
      <c r="M607" s="3">
        <v>0.97446763428329197</v>
      </c>
      <c r="N607" s="3">
        <v>60.971978043623501</v>
      </c>
    </row>
    <row r="608" spans="1:14" x14ac:dyDescent="0.45">
      <c r="A608" s="3">
        <v>41051</v>
      </c>
      <c r="B608" s="3">
        <v>8.7711111111111101E-2</v>
      </c>
      <c r="C608" s="3">
        <v>8.8099999999999998E-2</v>
      </c>
      <c r="D608" s="3">
        <v>0.19636093199999999</v>
      </c>
      <c r="E608" s="3">
        <v>0.25090000000000001</v>
      </c>
      <c r="F608" s="3">
        <v>9.4100000000000003E-2</v>
      </c>
      <c r="G608" s="3">
        <v>442.34647700039102</v>
      </c>
      <c r="H608" s="3">
        <v>16882.584628421599</v>
      </c>
      <c r="I608" s="3">
        <v>33206.685647041784</v>
      </c>
      <c r="J608" s="3">
        <v>0.45394706599406598</v>
      </c>
      <c r="K608" s="3">
        <v>0.54605293400593302</v>
      </c>
      <c r="L608" s="3">
        <v>2.5532365716707198E-2</v>
      </c>
      <c r="M608" s="3">
        <v>0.97446763428329197</v>
      </c>
      <c r="N608" s="3">
        <v>14.982455813953401</v>
      </c>
    </row>
    <row r="609" spans="1:14" x14ac:dyDescent="0.45">
      <c r="A609" s="3">
        <v>41053</v>
      </c>
      <c r="B609" s="3">
        <v>8.7711111111111101E-2</v>
      </c>
      <c r="C609" s="3">
        <v>8.8099999999999998E-2</v>
      </c>
      <c r="D609" s="3">
        <v>0.19636093199999999</v>
      </c>
      <c r="E609" s="3">
        <v>0.14119999999999999</v>
      </c>
      <c r="F609" s="3">
        <v>5.2999999999999999E-2</v>
      </c>
      <c r="G609" s="3">
        <v>1208.80883971051</v>
      </c>
      <c r="H609" s="3">
        <v>46135.368081565801</v>
      </c>
      <c r="I609" s="3">
        <v>77724.635195982308</v>
      </c>
      <c r="J609" s="3">
        <v>0.21314074748371201</v>
      </c>
      <c r="K609" s="3">
        <v>0.78685925251628697</v>
      </c>
      <c r="L609" s="3">
        <v>2.5532365716707198E-2</v>
      </c>
      <c r="M609" s="3">
        <v>0.97446763428329197</v>
      </c>
      <c r="N609" s="3">
        <v>9.5707199999999997</v>
      </c>
    </row>
    <row r="610" spans="1:14" x14ac:dyDescent="0.45">
      <c r="A610" s="3">
        <v>41059</v>
      </c>
      <c r="B610" s="3">
        <v>8.7711111111111101E-2</v>
      </c>
      <c r="C610" s="3">
        <v>8.8099999999999998E-2</v>
      </c>
      <c r="D610" s="3">
        <v>0.19636093199999999</v>
      </c>
      <c r="E610" s="3">
        <v>0.55679999999999996</v>
      </c>
      <c r="F610" s="3">
        <v>0.20880000000000001</v>
      </c>
      <c r="G610" s="3">
        <v>5299.19878904696</v>
      </c>
      <c r="H610" s="3">
        <v>202249.08905250599</v>
      </c>
      <c r="I610" s="3">
        <v>364355.28064053232</v>
      </c>
      <c r="J610" s="3">
        <v>0.42866011323926001</v>
      </c>
      <c r="K610" s="3">
        <v>0.57133988676073899</v>
      </c>
      <c r="L610" s="3">
        <v>2.5532365716707198E-2</v>
      </c>
      <c r="M610" s="3">
        <v>0.97446763428329197</v>
      </c>
      <c r="N610" s="3">
        <v>100.127222160664</v>
      </c>
    </row>
    <row r="611" spans="1:14" x14ac:dyDescent="0.45">
      <c r="A611" s="3">
        <v>41061</v>
      </c>
      <c r="B611" s="3">
        <v>8.7711111111111101E-2</v>
      </c>
      <c r="C611" s="3">
        <v>8.8099999999999998E-2</v>
      </c>
      <c r="D611" s="3">
        <v>0.19636093199999999</v>
      </c>
      <c r="E611" s="3">
        <v>0.46779999999999999</v>
      </c>
      <c r="F611" s="3">
        <v>0.1754</v>
      </c>
      <c r="G611" s="3">
        <v>4104.9989735912304</v>
      </c>
      <c r="H611" s="3">
        <v>156671.288626939</v>
      </c>
      <c r="I611" s="3">
        <v>223089.60140835526</v>
      </c>
      <c r="J611" s="3">
        <v>0.37866232802134397</v>
      </c>
      <c r="K611" s="3">
        <v>0.62133767197865497</v>
      </c>
      <c r="L611" s="3">
        <v>2.5532365716707198E-2</v>
      </c>
      <c r="M611" s="3">
        <v>0.97446763428329197</v>
      </c>
      <c r="N611" s="3">
        <v>94.514593288590603</v>
      </c>
    </row>
    <row r="612" spans="1:14" x14ac:dyDescent="0.45">
      <c r="A612" s="3">
        <v>41063</v>
      </c>
      <c r="B612" s="3">
        <v>8.7711111111111101E-2</v>
      </c>
      <c r="C612" s="3">
        <v>8.8099999999999998E-2</v>
      </c>
      <c r="D612" s="3">
        <v>0.19636093199999999</v>
      </c>
      <c r="E612" s="3">
        <v>0.15740000000000001</v>
      </c>
      <c r="F612" s="3">
        <v>5.8999999999999997E-2</v>
      </c>
      <c r="G612" s="3">
        <v>3007.84605802535</v>
      </c>
      <c r="H612" s="3">
        <v>114797.377766461</v>
      </c>
      <c r="I612" s="3">
        <v>157504.63066517099</v>
      </c>
      <c r="J612" s="3">
        <v>7.6055699425686199E-2</v>
      </c>
      <c r="K612" s="3">
        <v>0.92394430057431298</v>
      </c>
      <c r="L612" s="3">
        <v>2.5532365716707198E-2</v>
      </c>
      <c r="M612" s="3">
        <v>0.97446763428329197</v>
      </c>
      <c r="N612" s="3">
        <v>114.24285</v>
      </c>
    </row>
    <row r="613" spans="1:14" x14ac:dyDescent="0.45">
      <c r="A613" s="3">
        <v>41065</v>
      </c>
      <c r="B613" s="3">
        <v>8.7711111111111101E-2</v>
      </c>
      <c r="C613" s="3">
        <v>8.8099999999999998E-2</v>
      </c>
      <c r="D613" s="3">
        <v>0.19636093199999999</v>
      </c>
      <c r="E613" s="3">
        <v>0.66739999999999999</v>
      </c>
      <c r="F613" s="3">
        <v>0.25030000000000002</v>
      </c>
      <c r="G613" s="3">
        <v>1358.5728877414599</v>
      </c>
      <c r="H613" s="3">
        <v>51851.259010149501</v>
      </c>
      <c r="I613" s="3">
        <v>62024.429959559704</v>
      </c>
      <c r="J613" s="3">
        <v>0.533294811359591</v>
      </c>
      <c r="K613" s="3">
        <v>0.466705188640408</v>
      </c>
      <c r="L613" s="3">
        <v>2.5532365716707198E-2</v>
      </c>
      <c r="M613" s="3">
        <v>0.97446763428329197</v>
      </c>
      <c r="N613" s="3">
        <v>95.480331818181796</v>
      </c>
    </row>
    <row r="614" spans="1:14" x14ac:dyDescent="0.45">
      <c r="A614" s="3">
        <v>41067</v>
      </c>
      <c r="B614" s="3">
        <v>8.7711111111111101E-2</v>
      </c>
      <c r="C614" s="3">
        <v>8.8099999999999998E-2</v>
      </c>
      <c r="D614" s="3">
        <v>0.19636093199999999</v>
      </c>
      <c r="E614" s="3">
        <v>0.12740000000000001</v>
      </c>
      <c r="F614" s="3">
        <v>4.7800000000000002E-2</v>
      </c>
      <c r="G614" s="3">
        <v>3116.0373393536202</v>
      </c>
      <c r="H614" s="3">
        <v>118926.603516077</v>
      </c>
      <c r="I614" s="3">
        <v>172946.53336608352</v>
      </c>
      <c r="J614" s="3">
        <v>9.6827061556951102E-2</v>
      </c>
      <c r="K614" s="3">
        <v>0.90317293844304802</v>
      </c>
      <c r="L614" s="3">
        <v>2.5532365716707198E-2</v>
      </c>
      <c r="M614" s="3">
        <v>0.97446763428329197</v>
      </c>
      <c r="N614" s="3">
        <v>42.263650319829402</v>
      </c>
    </row>
    <row r="615" spans="1:14" x14ac:dyDescent="0.45">
      <c r="A615" s="3">
        <v>41069</v>
      </c>
      <c r="B615" s="3">
        <v>8.7711111111111101E-2</v>
      </c>
      <c r="C615" s="3">
        <v>8.8099999999999998E-2</v>
      </c>
      <c r="D615" s="3">
        <v>0.19636093199999999</v>
      </c>
      <c r="E615" s="3">
        <v>0.10290000000000001</v>
      </c>
      <c r="F615" s="3">
        <v>3.8600000000000002E-2</v>
      </c>
      <c r="G615" s="3">
        <v>559.57153054945297</v>
      </c>
      <c r="H615" s="3">
        <v>21356.593103709001</v>
      </c>
      <c r="I615" s="3">
        <v>29887.868413155862</v>
      </c>
      <c r="J615" s="3">
        <v>7.0729808470335498E-2</v>
      </c>
      <c r="K615" s="3">
        <v>0.92927019152966395</v>
      </c>
      <c r="L615" s="3">
        <v>2.5532365716707198E-2</v>
      </c>
      <c r="M615" s="3">
        <v>0.97446763428329197</v>
      </c>
      <c r="N615" s="3">
        <v>45.986095238095203</v>
      </c>
    </row>
    <row r="616" spans="1:14" x14ac:dyDescent="0.45">
      <c r="A616" s="3">
        <v>41071</v>
      </c>
      <c r="B616" s="3">
        <v>8.7711111111111101E-2</v>
      </c>
      <c r="C616" s="3">
        <v>8.8099999999999998E-2</v>
      </c>
      <c r="D616" s="3">
        <v>0.19636093199999999</v>
      </c>
      <c r="E616" s="3">
        <v>0.1535</v>
      </c>
      <c r="F616" s="3">
        <v>5.7599999999999998E-2</v>
      </c>
      <c r="G616" s="3">
        <v>2157.15580526649</v>
      </c>
      <c r="H616" s="3">
        <v>82329.954758677603</v>
      </c>
      <c r="I616" s="3">
        <v>133940.85590301189</v>
      </c>
      <c r="J616" s="3">
        <v>0.15555868580160001</v>
      </c>
      <c r="K616" s="3">
        <v>0.84444131419839896</v>
      </c>
      <c r="L616" s="3">
        <v>2.5532365716707198E-2</v>
      </c>
      <c r="M616" s="3">
        <v>0.97446763428329197</v>
      </c>
      <c r="N616" s="3">
        <v>33.662931225296397</v>
      </c>
    </row>
    <row r="617" spans="1:14" x14ac:dyDescent="0.45">
      <c r="A617" s="3">
        <v>45017</v>
      </c>
      <c r="B617" s="3">
        <v>9.7555555555555507E-2</v>
      </c>
      <c r="C617" s="3">
        <v>8.2400000000000001E-2</v>
      </c>
      <c r="D617" s="3">
        <v>0.18986174</v>
      </c>
      <c r="E617" s="3">
        <v>0.99450000000000005</v>
      </c>
      <c r="F617" s="3">
        <v>0.373</v>
      </c>
      <c r="G617" s="3">
        <v>629.79405037714901</v>
      </c>
      <c r="H617" s="3">
        <v>7250.8107228486097</v>
      </c>
      <c r="I617" s="3">
        <v>15326.816882032716</v>
      </c>
      <c r="J617" s="3">
        <v>0.98711589292285995</v>
      </c>
      <c r="K617" s="3">
        <v>1.28841070771395E-2</v>
      </c>
      <c r="L617" s="3">
        <v>7.9916969382459693E-2</v>
      </c>
      <c r="M617" s="3">
        <v>0.92008303061754004</v>
      </c>
      <c r="N617" s="3">
        <v>75.813298097645799</v>
      </c>
    </row>
    <row r="618" spans="1:14" x14ac:dyDescent="0.45">
      <c r="A618" s="3">
        <v>45075</v>
      </c>
      <c r="B618" s="3">
        <v>9.7555555555555507E-2</v>
      </c>
      <c r="C618" s="3">
        <v>8.2400000000000001E-2</v>
      </c>
      <c r="D618" s="3">
        <v>0.18986174</v>
      </c>
      <c r="E618" s="3">
        <v>0.77329999999999999</v>
      </c>
      <c r="F618" s="3">
        <v>0.28999999999999998</v>
      </c>
      <c r="G618" s="3">
        <v>1296.06867272246</v>
      </c>
      <c r="H618" s="3">
        <v>14921.621796993</v>
      </c>
      <c r="I618" s="3">
        <v>25695.21671883194</v>
      </c>
      <c r="J618" s="3">
        <v>0.75226598215158302</v>
      </c>
      <c r="K618" s="3">
        <v>0.247734017848416</v>
      </c>
      <c r="L618" s="3">
        <v>7.9916969382459693E-2</v>
      </c>
      <c r="M618" s="3">
        <v>0.92008303061754004</v>
      </c>
      <c r="N618" s="3">
        <v>75.813298097645799</v>
      </c>
    </row>
    <row r="619" spans="1:14" x14ac:dyDescent="0.45">
      <c r="A619" s="3">
        <v>45085</v>
      </c>
      <c r="B619" s="3">
        <v>9.7555555555555507E-2</v>
      </c>
      <c r="C619" s="3">
        <v>8.2400000000000001E-2</v>
      </c>
      <c r="D619" s="3">
        <v>0.18986174</v>
      </c>
      <c r="E619" s="3">
        <v>0.86299999999999999</v>
      </c>
      <c r="F619" s="3">
        <v>0.3236</v>
      </c>
      <c r="G619" s="3">
        <v>585.19927092208695</v>
      </c>
      <c r="H619" s="3">
        <v>6737.3916061354603</v>
      </c>
      <c r="I619" s="3">
        <v>14690.786421458881</v>
      </c>
      <c r="J619" s="3">
        <v>0.84739469301062798</v>
      </c>
      <c r="K619" s="3">
        <v>0.152605306989371</v>
      </c>
      <c r="L619" s="3">
        <v>7.9916969382459693E-2</v>
      </c>
      <c r="M619" s="3">
        <v>0.92008303061754004</v>
      </c>
      <c r="N619" s="3">
        <v>75.813298097645799</v>
      </c>
    </row>
    <row r="620" spans="1:14" x14ac:dyDescent="0.45">
      <c r="A620" s="3">
        <v>46007</v>
      </c>
      <c r="B620" s="3">
        <v>9.7422222222222202E-2</v>
      </c>
      <c r="C620" s="3">
        <v>8.2299999999999998E-2</v>
      </c>
      <c r="D620" s="3">
        <v>0.18682068399999999</v>
      </c>
      <c r="E620" s="3">
        <v>1.1496</v>
      </c>
      <c r="F620" s="3">
        <v>0.43109999999999998</v>
      </c>
      <c r="G620" s="3">
        <v>573.81412408104097</v>
      </c>
      <c r="H620" s="3">
        <v>5479.1434260501001</v>
      </c>
      <c r="I620" s="3">
        <v>11703.342574822402</v>
      </c>
      <c r="J620" s="3">
        <v>1</v>
      </c>
      <c r="K620" s="3">
        <v>0</v>
      </c>
      <c r="L620" s="3">
        <v>9.4798967170785606E-2</v>
      </c>
      <c r="M620" s="3">
        <v>0.90520103282921405</v>
      </c>
      <c r="N620" s="3">
        <v>88.961626229508198</v>
      </c>
    </row>
    <row r="621" spans="1:14" x14ac:dyDescent="0.45">
      <c r="A621" s="3">
        <v>46027</v>
      </c>
      <c r="B621" s="3">
        <v>9.7422222222222202E-2</v>
      </c>
      <c r="C621" s="3">
        <v>8.2299999999999998E-2</v>
      </c>
      <c r="D621" s="3">
        <v>0.18287910199999999</v>
      </c>
      <c r="E621" s="3">
        <v>0.65249999999999997</v>
      </c>
      <c r="F621" s="3">
        <v>0.2447</v>
      </c>
      <c r="G621" s="3">
        <v>852.81503514494796</v>
      </c>
      <c r="H621" s="3">
        <v>8143.2221643801704</v>
      </c>
      <c r="I621" s="3">
        <v>12013.369979034029</v>
      </c>
      <c r="J621" s="3">
        <v>0.98665374592074295</v>
      </c>
      <c r="K621" s="3">
        <v>1.33462540792567E-2</v>
      </c>
      <c r="L621" s="3">
        <v>9.4798967170785606E-2</v>
      </c>
      <c r="M621" s="3">
        <v>0.90520103282921405</v>
      </c>
      <c r="N621" s="3">
        <v>35.260730126582203</v>
      </c>
    </row>
    <row r="622" spans="1:14" x14ac:dyDescent="0.45">
      <c r="A622" s="3">
        <v>46065</v>
      </c>
      <c r="B622" s="3">
        <v>9.7422222222222202E-2</v>
      </c>
      <c r="C622" s="3">
        <v>8.2299999999999998E-2</v>
      </c>
      <c r="D622" s="3">
        <v>0.19016940600000001</v>
      </c>
      <c r="E622" s="3">
        <v>0.14019999999999999</v>
      </c>
      <c r="F622" s="3">
        <v>5.2600000000000001E-2</v>
      </c>
      <c r="G622" s="3">
        <v>1172.54155031856</v>
      </c>
      <c r="H622" s="3">
        <v>11196.174959073</v>
      </c>
      <c r="I622" s="3">
        <v>20066.815195103067</v>
      </c>
      <c r="J622" s="3">
        <v>0.11596558568949999</v>
      </c>
      <c r="K622" s="3">
        <v>0.88403441431049901</v>
      </c>
      <c r="L622" s="3">
        <v>9.4798967170785606E-2</v>
      </c>
      <c r="M622" s="3">
        <v>0.90520103282921405</v>
      </c>
      <c r="N622" s="3">
        <v>64.806997362393801</v>
      </c>
    </row>
    <row r="623" spans="1:14" x14ac:dyDescent="0.45">
      <c r="A623" s="3">
        <v>46115</v>
      </c>
      <c r="B623" s="3">
        <v>9.7422222222222202E-2</v>
      </c>
      <c r="C623" s="3">
        <v>8.2299999999999998E-2</v>
      </c>
      <c r="D623" s="3">
        <v>0.18683454699999999</v>
      </c>
      <c r="E623" s="3">
        <v>0.48</v>
      </c>
      <c r="F623" s="3">
        <v>0.18</v>
      </c>
      <c r="G623" s="3">
        <v>1345.85842531046</v>
      </c>
      <c r="H623" s="3">
        <v>12851.115080591</v>
      </c>
      <c r="I623" s="3">
        <v>20373.645618021474</v>
      </c>
      <c r="J623" s="3">
        <v>0.85497356768182697</v>
      </c>
      <c r="K623" s="3">
        <v>0.145026432318172</v>
      </c>
      <c r="L623" s="3">
        <v>9.4798967170785606E-2</v>
      </c>
      <c r="M623" s="3">
        <v>0.90520103282921405</v>
      </c>
      <c r="N623" s="3">
        <v>27.155613559321999</v>
      </c>
    </row>
    <row r="624" spans="1:14" x14ac:dyDescent="0.45">
      <c r="A624" s="3">
        <v>46119</v>
      </c>
      <c r="B624" s="3">
        <v>9.7422222222222202E-2</v>
      </c>
      <c r="C624" s="3">
        <v>8.2299999999999998E-2</v>
      </c>
      <c r="D624" s="3">
        <v>0.190204653</v>
      </c>
      <c r="E624" s="3">
        <v>9.8000000000000004E-2</v>
      </c>
      <c r="F624" s="3">
        <v>3.6799999999999999E-2</v>
      </c>
      <c r="G624" s="3">
        <v>1015.62463159328</v>
      </c>
      <c r="H624" s="3">
        <v>9697.8320853303994</v>
      </c>
      <c r="I624" s="3">
        <v>13790.763217721315</v>
      </c>
      <c r="J624" s="3">
        <v>0.15295189524320901</v>
      </c>
      <c r="K624" s="3">
        <v>0.84704810475679004</v>
      </c>
      <c r="L624" s="3">
        <v>9.4798967170785606E-2</v>
      </c>
      <c r="M624" s="3">
        <v>0.90520103282921405</v>
      </c>
      <c r="N624" s="3">
        <v>18.071326956521698</v>
      </c>
    </row>
    <row r="625" spans="1:14" x14ac:dyDescent="0.45">
      <c r="A625" s="3">
        <v>46121</v>
      </c>
      <c r="B625" s="3">
        <v>9.7422222222222202E-2</v>
      </c>
      <c r="C625" s="3">
        <v>8.2299999999999998E-2</v>
      </c>
      <c r="D625" s="3">
        <v>0.18682068399999999</v>
      </c>
      <c r="E625" s="3">
        <v>0.96619999999999995</v>
      </c>
      <c r="F625" s="3">
        <v>0.36230000000000001</v>
      </c>
      <c r="G625" s="3">
        <v>972.25960540269705</v>
      </c>
      <c r="H625" s="3">
        <v>9283.7551426389891</v>
      </c>
      <c r="I625" s="3">
        <v>17354.244105815847</v>
      </c>
      <c r="J625" s="3">
        <v>0.98020243589523404</v>
      </c>
      <c r="K625" s="3">
        <v>1.97975641047658E-2</v>
      </c>
      <c r="L625" s="3">
        <v>9.4798967170785606E-2</v>
      </c>
      <c r="M625" s="3">
        <v>0.90520103282921405</v>
      </c>
      <c r="N625" s="3">
        <v>71.931401834862299</v>
      </c>
    </row>
    <row r="626" spans="1:14" x14ac:dyDescent="0.45">
      <c r="A626" s="3">
        <v>46125</v>
      </c>
      <c r="B626" s="3">
        <v>9.7422222222222202E-2</v>
      </c>
      <c r="C626" s="3">
        <v>8.2299999999999998E-2</v>
      </c>
      <c r="D626" s="3">
        <v>0.18535172</v>
      </c>
      <c r="E626" s="3">
        <v>0.57930000000000004</v>
      </c>
      <c r="F626" s="3">
        <v>0.21729999999999999</v>
      </c>
      <c r="G626" s="3">
        <v>1376.54445575362</v>
      </c>
      <c r="H626" s="3">
        <v>13144.1248810093</v>
      </c>
      <c r="I626" s="3">
        <v>21229.319086783999</v>
      </c>
      <c r="J626" s="3">
        <v>1</v>
      </c>
      <c r="K626" s="3">
        <v>0</v>
      </c>
      <c r="L626" s="3">
        <v>9.4798967170785606E-2</v>
      </c>
      <c r="M626" s="3">
        <v>0.90520103282921405</v>
      </c>
      <c r="N626" s="3">
        <v>26.170942672811002</v>
      </c>
    </row>
    <row r="627" spans="1:14" x14ac:dyDescent="0.45">
      <c r="A627" s="3">
        <v>46135</v>
      </c>
      <c r="B627" s="3">
        <v>9.7422222222222202E-2</v>
      </c>
      <c r="C627" s="3">
        <v>8.2299999999999998E-2</v>
      </c>
      <c r="D627" s="3">
        <v>0.18548467299999999</v>
      </c>
      <c r="E627" s="3">
        <v>0.6925</v>
      </c>
      <c r="F627" s="3">
        <v>0.25969999999999999</v>
      </c>
      <c r="G627" s="3">
        <v>825.78734679868103</v>
      </c>
      <c r="H627" s="3">
        <v>7885.1445488092104</v>
      </c>
      <c r="I627" s="3">
        <v>12863.285448720129</v>
      </c>
      <c r="J627" s="3">
        <v>0.956374503969044</v>
      </c>
      <c r="K627" s="3">
        <v>4.3625496030955099E-2</v>
      </c>
      <c r="L627" s="3">
        <v>9.4798967170785606E-2</v>
      </c>
      <c r="M627" s="3">
        <v>0.90520103282921405</v>
      </c>
      <c r="N627" s="3">
        <v>42.9721583756345</v>
      </c>
    </row>
    <row r="628" spans="1:14" x14ac:dyDescent="0.45">
      <c r="A628" s="3">
        <v>48003</v>
      </c>
      <c r="B628" s="3">
        <v>8.6322222222222203E-2</v>
      </c>
      <c r="C628" s="3">
        <v>7.9000000000000001E-2</v>
      </c>
      <c r="D628" s="3">
        <v>0.22673232900000001</v>
      </c>
      <c r="E628" s="3">
        <v>0.95889999999999997</v>
      </c>
      <c r="F628" s="3">
        <v>0.35959999999999998</v>
      </c>
      <c r="G628" s="3">
        <v>354.057811920787</v>
      </c>
      <c r="H628" s="3">
        <v>11010.438170024199</v>
      </c>
      <c r="I628" s="3">
        <v>17759.141928743982</v>
      </c>
      <c r="J628" s="3">
        <v>1</v>
      </c>
      <c r="K628" s="3">
        <v>0</v>
      </c>
      <c r="L628" s="3">
        <v>3.1154730705460699E-2</v>
      </c>
      <c r="M628" s="3">
        <v>0.96884526929453896</v>
      </c>
      <c r="N628" s="3">
        <v>68.168195744680801</v>
      </c>
    </row>
    <row r="629" spans="1:14" x14ac:dyDescent="0.45">
      <c r="A629" s="3">
        <v>48013</v>
      </c>
      <c r="B629" s="3">
        <v>8.6322222222222203E-2</v>
      </c>
      <c r="C629" s="3">
        <v>7.9000000000000001E-2</v>
      </c>
      <c r="D629" s="3">
        <v>0.19546656700000001</v>
      </c>
      <c r="E629" s="3">
        <v>2.5695000000000001</v>
      </c>
      <c r="F629" s="3">
        <v>0.96360000000000001</v>
      </c>
      <c r="G629" s="3">
        <v>338.121166233439</v>
      </c>
      <c r="H629" s="3">
        <v>10514.8426879582</v>
      </c>
      <c r="I629" s="3">
        <v>26659.12570144</v>
      </c>
      <c r="J629" s="3">
        <v>1</v>
      </c>
      <c r="K629" s="3">
        <v>0</v>
      </c>
      <c r="L629" s="3">
        <v>3.1154730705460699E-2</v>
      </c>
      <c r="M629" s="3">
        <v>0.96884526929453896</v>
      </c>
      <c r="N629" s="3">
        <v>245.2878</v>
      </c>
    </row>
    <row r="630" spans="1:14" x14ac:dyDescent="0.45">
      <c r="A630" s="3">
        <v>48017</v>
      </c>
      <c r="B630" s="3">
        <v>8.6322222222222203E-2</v>
      </c>
      <c r="C630" s="3">
        <v>7.9000000000000001E-2</v>
      </c>
      <c r="D630" s="3">
        <v>0.22660239700000001</v>
      </c>
      <c r="E630" s="3">
        <v>0.83650000000000002</v>
      </c>
      <c r="F630" s="3">
        <v>0.31369999999999998</v>
      </c>
      <c r="G630" s="3">
        <v>1215.63769108734</v>
      </c>
      <c r="H630" s="3">
        <v>37803.723528243201</v>
      </c>
      <c r="I630" s="3">
        <v>66763.486827367451</v>
      </c>
      <c r="J630" s="3">
        <v>1</v>
      </c>
      <c r="K630" s="3">
        <v>0</v>
      </c>
      <c r="L630" s="3">
        <v>3.1154730705460699E-2</v>
      </c>
      <c r="M630" s="3">
        <v>0.96884526929453896</v>
      </c>
      <c r="N630" s="3">
        <v>55.702465043478199</v>
      </c>
    </row>
    <row r="631" spans="1:14" x14ac:dyDescent="0.45">
      <c r="A631" s="3">
        <v>48039</v>
      </c>
      <c r="B631" s="3">
        <v>8.6322222222222203E-2</v>
      </c>
      <c r="C631" s="3">
        <v>7.9000000000000001E-2</v>
      </c>
      <c r="D631" s="3">
        <v>0.186013764</v>
      </c>
      <c r="E631" s="3">
        <v>0.1356</v>
      </c>
      <c r="F631" s="3">
        <v>5.0900000000000001E-2</v>
      </c>
      <c r="G631" s="3">
        <v>825.98980436635998</v>
      </c>
      <c r="H631" s="3">
        <v>25686.510405484001</v>
      </c>
      <c r="I631" s="3">
        <v>54655.122297415444</v>
      </c>
      <c r="J631" s="3">
        <v>8.1170495309448198E-2</v>
      </c>
      <c r="K631" s="3">
        <v>0.91882950469055102</v>
      </c>
      <c r="L631" s="3">
        <v>3.1154730705460699E-2</v>
      </c>
      <c r="M631" s="3">
        <v>0.96884526929453896</v>
      </c>
      <c r="N631" s="3">
        <v>91.386660000000006</v>
      </c>
    </row>
    <row r="632" spans="1:14" x14ac:dyDescent="0.45">
      <c r="A632" s="3">
        <v>48041</v>
      </c>
      <c r="B632" s="3">
        <v>8.6322222222222203E-2</v>
      </c>
      <c r="C632" s="3">
        <v>7.9000000000000001E-2</v>
      </c>
      <c r="D632" s="3">
        <v>0.19086408399999999</v>
      </c>
      <c r="E632" s="3">
        <v>0.50090000000000001</v>
      </c>
      <c r="F632" s="3">
        <v>0.18790000000000001</v>
      </c>
      <c r="G632" s="3">
        <v>395.35483095811901</v>
      </c>
      <c r="H632" s="3">
        <v>12294.686841872701</v>
      </c>
      <c r="I632" s="3">
        <v>22033.001516393411</v>
      </c>
      <c r="J632" s="3">
        <v>0.95425904655827198</v>
      </c>
      <c r="K632" s="3">
        <v>4.5740953441727801E-2</v>
      </c>
      <c r="L632" s="3">
        <v>3.1154730705460699E-2</v>
      </c>
      <c r="M632" s="3">
        <v>0.96884526929453896</v>
      </c>
      <c r="N632" s="3">
        <v>46.229239024390203</v>
      </c>
    </row>
    <row r="633" spans="1:14" x14ac:dyDescent="0.45">
      <c r="A633" s="3">
        <v>48045</v>
      </c>
      <c r="B633" s="3">
        <v>8.6322222222222203E-2</v>
      </c>
      <c r="C633" s="3">
        <v>7.9000000000000001E-2</v>
      </c>
      <c r="D633" s="3">
        <v>0.21827240000000001</v>
      </c>
      <c r="E633" s="3">
        <v>0.37869999999999998</v>
      </c>
      <c r="F633" s="3">
        <v>0.14199999999999999</v>
      </c>
      <c r="G633" s="3">
        <v>365.33979775406402</v>
      </c>
      <c r="H633" s="3">
        <v>11361.2837191691</v>
      </c>
      <c r="I633" s="3">
        <v>20113.418982610736</v>
      </c>
      <c r="J633" s="3">
        <v>1</v>
      </c>
      <c r="K633" s="3">
        <v>0</v>
      </c>
      <c r="L633" s="3">
        <v>3.1154730705460699E-2</v>
      </c>
      <c r="M633" s="3">
        <v>0.96884526929453896</v>
      </c>
      <c r="N633" s="3">
        <v>19.069117314487599</v>
      </c>
    </row>
    <row r="634" spans="1:14" x14ac:dyDescent="0.45">
      <c r="A634" s="3">
        <v>48051</v>
      </c>
      <c r="B634" s="3">
        <v>8.6322222222222203E-2</v>
      </c>
      <c r="C634" s="3">
        <v>7.9000000000000001E-2</v>
      </c>
      <c r="D634" s="3">
        <v>0.193357901</v>
      </c>
      <c r="E634" s="3">
        <v>0.41289999999999999</v>
      </c>
      <c r="F634" s="3">
        <v>0.15479999999999999</v>
      </c>
      <c r="G634" s="3">
        <v>230.90388128776999</v>
      </c>
      <c r="H634" s="3">
        <v>7180.6152061584899</v>
      </c>
      <c r="I634" s="3">
        <v>14541.063203352889</v>
      </c>
      <c r="J634" s="3">
        <v>0.69441518571663696</v>
      </c>
      <c r="K634" s="3">
        <v>0.30558481428336198</v>
      </c>
      <c r="L634" s="3">
        <v>3.1154730705460699E-2</v>
      </c>
      <c r="M634" s="3">
        <v>0.96884526929453896</v>
      </c>
      <c r="N634" s="3">
        <v>41.550674060822899</v>
      </c>
    </row>
    <row r="635" spans="1:14" x14ac:dyDescent="0.45">
      <c r="A635" s="3">
        <v>48061</v>
      </c>
      <c r="B635" s="3">
        <v>8.6322222222222203E-2</v>
      </c>
      <c r="C635" s="3">
        <v>7.9000000000000001E-2</v>
      </c>
      <c r="D635" s="3">
        <v>0.189511824</v>
      </c>
      <c r="E635" s="3">
        <v>6.4799999999999996E-2</v>
      </c>
      <c r="F635" s="3">
        <v>2.4299999999999999E-2</v>
      </c>
      <c r="G635" s="3">
        <v>4439.0794478828802</v>
      </c>
      <c r="H635" s="3">
        <v>138045.84490759499</v>
      </c>
      <c r="I635" s="3">
        <v>191563.91289724351</v>
      </c>
      <c r="J635" s="3">
        <v>3.7650750423961999E-3</v>
      </c>
      <c r="K635" s="3">
        <v>0.99623492495760302</v>
      </c>
      <c r="L635" s="3">
        <v>3.1154730705460699E-2</v>
      </c>
      <c r="M635" s="3">
        <v>0.96884526929453896</v>
      </c>
      <c r="N635" s="3">
        <v>22.524000000000001</v>
      </c>
    </row>
    <row r="636" spans="1:14" x14ac:dyDescent="0.45">
      <c r="A636" s="3">
        <v>48065</v>
      </c>
      <c r="B636" s="3">
        <v>8.6322222222222203E-2</v>
      </c>
      <c r="C636" s="3">
        <v>7.9000000000000001E-2</v>
      </c>
      <c r="D636" s="3">
        <v>0.21683069099999999</v>
      </c>
      <c r="E636" s="3">
        <v>1.7644</v>
      </c>
      <c r="F636" s="3">
        <v>0.66169999999999995</v>
      </c>
      <c r="G636" s="3">
        <v>1977.6527083828901</v>
      </c>
      <c r="H636" s="3">
        <v>61500.755340775897</v>
      </c>
      <c r="I636" s="3">
        <v>95875.648822426068</v>
      </c>
      <c r="J636" s="3">
        <v>0.99868604475040201</v>
      </c>
      <c r="K636" s="3">
        <v>1.3139552495973E-3</v>
      </c>
      <c r="L636" s="3">
        <v>3.1154730705460699E-2</v>
      </c>
      <c r="M636" s="3">
        <v>0.96884526929453896</v>
      </c>
      <c r="N636" s="3">
        <v>176.03705928853699</v>
      </c>
    </row>
    <row r="637" spans="1:14" x14ac:dyDescent="0.45">
      <c r="A637" s="3">
        <v>48069</v>
      </c>
      <c r="B637" s="3">
        <v>8.6322222222222203E-2</v>
      </c>
      <c r="C637" s="3">
        <v>7.9000000000000001E-2</v>
      </c>
      <c r="D637" s="3">
        <v>0.22367981300000001</v>
      </c>
      <c r="E637" s="3">
        <v>1.2786</v>
      </c>
      <c r="F637" s="3">
        <v>0.47949999999999998</v>
      </c>
      <c r="G637" s="3">
        <v>5686.4409542000803</v>
      </c>
      <c r="H637" s="3">
        <v>176836.11101263101</v>
      </c>
      <c r="I637" s="3">
        <v>299238.13936316204</v>
      </c>
      <c r="J637" s="3">
        <v>1</v>
      </c>
      <c r="K637" s="3">
        <v>0</v>
      </c>
      <c r="L637" s="3">
        <v>3.1154730705460699E-2</v>
      </c>
      <c r="M637" s="3">
        <v>0.96884526929453896</v>
      </c>
      <c r="N637" s="3">
        <v>104.386820995962</v>
      </c>
    </row>
    <row r="638" spans="1:14" x14ac:dyDescent="0.45">
      <c r="A638" s="3">
        <v>48071</v>
      </c>
      <c r="B638" s="3">
        <v>8.6322222222222203E-2</v>
      </c>
      <c r="C638" s="3">
        <v>7.9000000000000001E-2</v>
      </c>
      <c r="D638" s="3">
        <v>0.18352417500000001</v>
      </c>
      <c r="E638" s="3">
        <v>6.4299999999999996E-2</v>
      </c>
      <c r="F638" s="3">
        <v>2.41E-2</v>
      </c>
      <c r="G638" s="3">
        <v>1475.1772816862299</v>
      </c>
      <c r="H638" s="3">
        <v>45874.847843957701</v>
      </c>
      <c r="I638" s="3">
        <v>87701.746328226</v>
      </c>
      <c r="J638" s="3">
        <v>7.7584189869950001E-4</v>
      </c>
      <c r="K638" s="3">
        <v>0.99922415810130005</v>
      </c>
      <c r="L638" s="3">
        <v>3.1154730705460699E-2</v>
      </c>
      <c r="M638" s="3">
        <v>0.96884526929453896</v>
      </c>
      <c r="N638" s="3">
        <v>61.588650000000001</v>
      </c>
    </row>
    <row r="639" spans="1:14" x14ac:dyDescent="0.45">
      <c r="A639" s="3">
        <v>48075</v>
      </c>
      <c r="B639" s="3">
        <v>8.6322222222222203E-2</v>
      </c>
      <c r="C639" s="3">
        <v>7.9000000000000001E-2</v>
      </c>
      <c r="D639" s="3">
        <v>0.21236289</v>
      </c>
      <c r="E639" s="3">
        <v>0.71009999999999995</v>
      </c>
      <c r="F639" s="3">
        <v>0.26629999999999998</v>
      </c>
      <c r="G639" s="3">
        <v>211.02980441985</v>
      </c>
      <c r="H639" s="3">
        <v>6562.5740637998097</v>
      </c>
      <c r="I639" s="3">
        <v>14016.794014418007</v>
      </c>
      <c r="J639" s="3">
        <v>1</v>
      </c>
      <c r="K639" s="3">
        <v>0</v>
      </c>
      <c r="L639" s="3">
        <v>3.1154730705460699E-2</v>
      </c>
      <c r="M639" s="3">
        <v>0.96884526929453896</v>
      </c>
      <c r="N639" s="3">
        <v>46.662943143812697</v>
      </c>
    </row>
    <row r="640" spans="1:14" x14ac:dyDescent="0.45">
      <c r="A640" s="3">
        <v>48079</v>
      </c>
      <c r="B640" s="3">
        <v>8.6322222222222203E-2</v>
      </c>
      <c r="C640" s="3">
        <v>7.9000000000000001E-2</v>
      </c>
      <c r="D640" s="3">
        <v>0.226687787</v>
      </c>
      <c r="E640" s="3">
        <v>0.86350000000000005</v>
      </c>
      <c r="F640" s="3">
        <v>0.32379999999999998</v>
      </c>
      <c r="G640" s="3">
        <v>1696.0682239340299</v>
      </c>
      <c r="H640" s="3">
        <v>52744.082132966803</v>
      </c>
      <c r="I640" s="3">
        <v>90551.211038605936</v>
      </c>
      <c r="J640" s="3">
        <v>1</v>
      </c>
      <c r="K640" s="3">
        <v>0</v>
      </c>
      <c r="L640" s="3">
        <v>3.1154730705460699E-2</v>
      </c>
      <c r="M640" s="3">
        <v>0.96884526929453896</v>
      </c>
      <c r="N640" s="3">
        <v>58.473240174672398</v>
      </c>
    </row>
    <row r="641" spans="1:14" x14ac:dyDescent="0.45">
      <c r="A641" s="3">
        <v>48087</v>
      </c>
      <c r="B641" s="3">
        <v>8.6322222222222203E-2</v>
      </c>
      <c r="C641" s="3">
        <v>7.9000000000000001E-2</v>
      </c>
      <c r="D641" s="3">
        <v>0.21294015699999999</v>
      </c>
      <c r="E641" s="3">
        <v>0.57969999999999999</v>
      </c>
      <c r="F641" s="3">
        <v>0.21740000000000001</v>
      </c>
      <c r="G641" s="3">
        <v>769.74853287568203</v>
      </c>
      <c r="H641" s="3">
        <v>23937.527551547701</v>
      </c>
      <c r="I641" s="3">
        <v>45770.496833986988</v>
      </c>
      <c r="J641" s="3">
        <v>0.99899914636735698</v>
      </c>
      <c r="K641" s="3">
        <v>1.0008536326429E-3</v>
      </c>
      <c r="L641" s="3">
        <v>3.1154730705460699E-2</v>
      </c>
      <c r="M641" s="3">
        <v>0.96884526929453896</v>
      </c>
      <c r="N641" s="3">
        <v>27.176906908267199</v>
      </c>
    </row>
    <row r="642" spans="1:14" x14ac:dyDescent="0.45">
      <c r="A642" s="3">
        <v>48089</v>
      </c>
      <c r="B642" s="3">
        <v>8.6322222222222203E-2</v>
      </c>
      <c r="C642" s="3">
        <v>7.9000000000000001E-2</v>
      </c>
      <c r="D642" s="3">
        <v>0.19064524099999999</v>
      </c>
      <c r="E642" s="3">
        <v>0.42130000000000001</v>
      </c>
      <c r="F642" s="3">
        <v>0.158</v>
      </c>
      <c r="G642" s="3">
        <v>1112.93205133129</v>
      </c>
      <c r="H642" s="3">
        <v>34609.798530198699</v>
      </c>
      <c r="I642" s="3">
        <v>74675.223594099836</v>
      </c>
      <c r="J642" s="3">
        <v>0.35280951380002101</v>
      </c>
      <c r="K642" s="3">
        <v>0.64719048619997799</v>
      </c>
      <c r="L642" s="3">
        <v>3.1154730705460699E-2</v>
      </c>
      <c r="M642" s="3">
        <v>0.96884526929453896</v>
      </c>
      <c r="N642" s="3">
        <v>107.346427118644</v>
      </c>
    </row>
    <row r="643" spans="1:14" x14ac:dyDescent="0.45">
      <c r="A643" s="3">
        <v>48093</v>
      </c>
      <c r="B643" s="3">
        <v>8.6322222222222203E-2</v>
      </c>
      <c r="C643" s="3">
        <v>7.9000000000000001E-2</v>
      </c>
      <c r="D643" s="3">
        <v>0.20504097700000001</v>
      </c>
      <c r="E643" s="3">
        <v>0.6089</v>
      </c>
      <c r="F643" s="3">
        <v>0.2283</v>
      </c>
      <c r="G643" s="3">
        <v>439.72515208281999</v>
      </c>
      <c r="H643" s="3">
        <v>13674.5086135695</v>
      </c>
      <c r="I643" s="3">
        <v>25136.492721582297</v>
      </c>
      <c r="J643" s="3">
        <v>0.87379653075854602</v>
      </c>
      <c r="K643" s="3">
        <v>0.12620346924145301</v>
      </c>
      <c r="L643" s="3">
        <v>3.1154730705460699E-2</v>
      </c>
      <c r="M643" s="3">
        <v>0.96884526929453896</v>
      </c>
      <c r="N643" s="3">
        <v>43.006288356164298</v>
      </c>
    </row>
    <row r="644" spans="1:14" x14ac:dyDescent="0.45">
      <c r="A644" s="3">
        <v>48107</v>
      </c>
      <c r="B644" s="3">
        <v>8.6322222222222203E-2</v>
      </c>
      <c r="C644" s="3">
        <v>7.9000000000000001E-2</v>
      </c>
      <c r="D644" s="3">
        <v>0.222591504</v>
      </c>
      <c r="E644" s="3">
        <v>0.93240000000000001</v>
      </c>
      <c r="F644" s="3">
        <v>0.34960000000000002</v>
      </c>
      <c r="G644" s="3">
        <v>683.04352476840802</v>
      </c>
      <c r="H644" s="3">
        <v>21241.187861660699</v>
      </c>
      <c r="I644" s="3">
        <v>45848.366270799997</v>
      </c>
      <c r="J644" s="3">
        <v>0.992256558280317</v>
      </c>
      <c r="K644" s="3">
        <v>7.7434417196829003E-3</v>
      </c>
      <c r="L644" s="3">
        <v>3.1154730705460699E-2</v>
      </c>
      <c r="M644" s="3">
        <v>0.96884526929453896</v>
      </c>
      <c r="N644" s="3">
        <v>73.941673657289002</v>
      </c>
    </row>
    <row r="645" spans="1:14" x14ac:dyDescent="0.45">
      <c r="A645" s="3">
        <v>48109</v>
      </c>
      <c r="B645" s="3">
        <v>8.6322222222222203E-2</v>
      </c>
      <c r="C645" s="3">
        <v>7.9000000000000001E-2</v>
      </c>
      <c r="D645" s="3">
        <v>0.210585245</v>
      </c>
      <c r="E645" s="3">
        <v>3.2732999999999999</v>
      </c>
      <c r="F645" s="3">
        <v>1.2275</v>
      </c>
      <c r="G645" s="3">
        <v>1227.39514941468</v>
      </c>
      <c r="H645" s="3">
        <v>38169.355251626199</v>
      </c>
      <c r="I645" s="3">
        <v>55495.617458095738</v>
      </c>
      <c r="J645" s="3">
        <v>1</v>
      </c>
      <c r="K645" s="3">
        <v>0</v>
      </c>
      <c r="L645" s="3">
        <v>3.1154730705460699E-2</v>
      </c>
      <c r="M645" s="3">
        <v>0.96884526929453896</v>
      </c>
      <c r="N645" s="3">
        <v>327.44657025171603</v>
      </c>
    </row>
    <row r="646" spans="1:14" x14ac:dyDescent="0.45">
      <c r="A646" s="3">
        <v>48111</v>
      </c>
      <c r="B646" s="3">
        <v>8.6322222222222203E-2</v>
      </c>
      <c r="C646" s="3">
        <v>7.9000000000000001E-2</v>
      </c>
      <c r="D646" s="3">
        <v>0.22498416299999999</v>
      </c>
      <c r="E646" s="3">
        <v>1.5359</v>
      </c>
      <c r="F646" s="3">
        <v>0.57599999999999996</v>
      </c>
      <c r="G646" s="3">
        <v>7616.0033231381603</v>
      </c>
      <c r="H646" s="3">
        <v>236841.35999482599</v>
      </c>
      <c r="I646" s="3">
        <v>353132.12050606753</v>
      </c>
      <c r="J646" s="3">
        <v>0.99944867472313703</v>
      </c>
      <c r="K646" s="3">
        <v>5.5132527686239995E-4</v>
      </c>
      <c r="L646" s="3">
        <v>3.1154730705460699E-2</v>
      </c>
      <c r="M646" s="3">
        <v>0.96884526929453896</v>
      </c>
      <c r="N646" s="3">
        <v>131.68820500000001</v>
      </c>
    </row>
    <row r="647" spans="1:14" x14ac:dyDescent="0.45">
      <c r="A647" s="3">
        <v>48115</v>
      </c>
      <c r="B647" s="3">
        <v>8.6322222222222203E-2</v>
      </c>
      <c r="C647" s="3">
        <v>7.9000000000000001E-2</v>
      </c>
      <c r="D647" s="3">
        <v>0.22393373799999999</v>
      </c>
      <c r="E647" s="3">
        <v>0.73460000000000003</v>
      </c>
      <c r="F647" s="3">
        <v>0.27550000000000002</v>
      </c>
      <c r="G647" s="3">
        <v>1175.46769565725</v>
      </c>
      <c r="H647" s="3">
        <v>36554.522872074602</v>
      </c>
      <c r="I647" s="3">
        <v>65403.694045291486</v>
      </c>
      <c r="J647" s="3">
        <v>0.99124484314439698</v>
      </c>
      <c r="K647" s="3">
        <v>8.7551568556028993E-3</v>
      </c>
      <c r="L647" s="3">
        <v>3.1154730705460699E-2</v>
      </c>
      <c r="M647" s="3">
        <v>0.96884526929453896</v>
      </c>
      <c r="N647" s="3">
        <v>44.508411350737802</v>
      </c>
    </row>
    <row r="648" spans="1:14" x14ac:dyDescent="0.45">
      <c r="A648" s="3">
        <v>48117</v>
      </c>
      <c r="B648" s="3">
        <v>8.6322222222222203E-2</v>
      </c>
      <c r="C648" s="3">
        <v>7.9000000000000001E-2</v>
      </c>
      <c r="D648" s="3">
        <v>0.223535595</v>
      </c>
      <c r="E648" s="3">
        <v>1.1649</v>
      </c>
      <c r="F648" s="3">
        <v>0.43680000000000002</v>
      </c>
      <c r="G648" s="3">
        <v>2577.0364210336202</v>
      </c>
      <c r="H648" s="3">
        <v>80140.302573070599</v>
      </c>
      <c r="I648" s="3">
        <v>132778.50406398473</v>
      </c>
      <c r="J648" s="3">
        <v>1</v>
      </c>
      <c r="K648" s="3">
        <v>0</v>
      </c>
      <c r="L648" s="3">
        <v>3.1154730705460699E-2</v>
      </c>
      <c r="M648" s="3">
        <v>0.96884526929453896</v>
      </c>
      <c r="N648" s="3">
        <v>95.530343918918902</v>
      </c>
    </row>
    <row r="649" spans="1:14" x14ac:dyDescent="0.45">
      <c r="A649" s="3">
        <v>48129</v>
      </c>
      <c r="B649" s="3">
        <v>8.6322222222222203E-2</v>
      </c>
      <c r="C649" s="3">
        <v>7.9000000000000001E-2</v>
      </c>
      <c r="D649" s="3">
        <v>0.21455270900000001</v>
      </c>
      <c r="E649" s="3">
        <v>0.81840000000000002</v>
      </c>
      <c r="F649" s="3">
        <v>0.30690000000000001</v>
      </c>
      <c r="G649" s="3">
        <v>536.29158580404498</v>
      </c>
      <c r="H649" s="3">
        <v>16677.517478192902</v>
      </c>
      <c r="I649" s="3">
        <v>31217.985886333601</v>
      </c>
      <c r="J649" s="3">
        <v>1</v>
      </c>
      <c r="K649" s="3">
        <v>0</v>
      </c>
      <c r="L649" s="3">
        <v>3.1154730705460699E-2</v>
      </c>
      <c r="M649" s="3">
        <v>0.96884526929453896</v>
      </c>
      <c r="N649" s="3">
        <v>54.709027848101201</v>
      </c>
    </row>
    <row r="650" spans="1:14" x14ac:dyDescent="0.45">
      <c r="A650" s="3">
        <v>48141</v>
      </c>
      <c r="B650" s="3">
        <v>8.6322222222222203E-2</v>
      </c>
      <c r="C650" s="3">
        <v>7.9000000000000001E-2</v>
      </c>
      <c r="D650" s="3">
        <v>0.210585245</v>
      </c>
      <c r="E650" s="3">
        <v>0.24979999999999999</v>
      </c>
      <c r="F650" s="3">
        <v>9.3700000000000006E-2</v>
      </c>
      <c r="G650" s="3">
        <v>2783.0310810390101</v>
      </c>
      <c r="H650" s="3">
        <v>86546.294450611793</v>
      </c>
      <c r="I650" s="3">
        <v>152897.77248041981</v>
      </c>
      <c r="J650" s="3">
        <v>0.235772021086114</v>
      </c>
      <c r="K650" s="3">
        <v>0.76422797891388505</v>
      </c>
      <c r="L650" s="3">
        <v>3.1154730705460699E-2</v>
      </c>
      <c r="M650" s="3">
        <v>0.96884526929453896</v>
      </c>
      <c r="N650" s="3">
        <v>82.586545908028</v>
      </c>
    </row>
    <row r="651" spans="1:14" x14ac:dyDescent="0.45">
      <c r="A651" s="3">
        <v>48147</v>
      </c>
      <c r="B651" s="3">
        <v>8.6322222222222203E-2</v>
      </c>
      <c r="C651" s="3">
        <v>7.9000000000000001E-2</v>
      </c>
      <c r="D651" s="3">
        <v>0.18979574599999999</v>
      </c>
      <c r="E651" s="3">
        <v>0.1537</v>
      </c>
      <c r="F651" s="3">
        <v>5.7599999999999998E-2</v>
      </c>
      <c r="G651" s="3">
        <v>183.384404436517</v>
      </c>
      <c r="H651" s="3">
        <v>5702.8614492107999</v>
      </c>
      <c r="I651" s="3">
        <v>12076.228602949905</v>
      </c>
      <c r="J651" s="3">
        <v>5.0709888377564398E-2</v>
      </c>
      <c r="K651" s="3">
        <v>0.94929011162243504</v>
      </c>
      <c r="L651" s="3">
        <v>3.1154730705460699E-2</v>
      </c>
      <c r="M651" s="3">
        <v>0.96884526929453896</v>
      </c>
      <c r="N651" s="3">
        <v>165.13436470588201</v>
      </c>
    </row>
    <row r="652" spans="1:14" x14ac:dyDescent="0.45">
      <c r="A652" s="3">
        <v>48153</v>
      </c>
      <c r="B652" s="3">
        <v>8.6322222222222203E-2</v>
      </c>
      <c r="C652" s="3">
        <v>7.9000000000000001E-2</v>
      </c>
      <c r="D652" s="3">
        <v>0.22068494499999999</v>
      </c>
      <c r="E652" s="3">
        <v>1.0938000000000001</v>
      </c>
      <c r="F652" s="3">
        <v>0.41020000000000001</v>
      </c>
      <c r="G652" s="3">
        <v>1794.7183894345301</v>
      </c>
      <c r="H652" s="3">
        <v>55811.890584398199</v>
      </c>
      <c r="I652" s="3">
        <v>99886.668019926205</v>
      </c>
      <c r="J652" s="3">
        <v>1</v>
      </c>
      <c r="K652" s="3">
        <v>0</v>
      </c>
      <c r="L652" s="3">
        <v>3.1154730705460699E-2</v>
      </c>
      <c r="M652" s="3">
        <v>0.96884526929453896</v>
      </c>
      <c r="N652" s="3">
        <v>91.374725226860207</v>
      </c>
    </row>
    <row r="653" spans="1:14" x14ac:dyDescent="0.45">
      <c r="A653" s="3">
        <v>48157</v>
      </c>
      <c r="B653" s="3">
        <v>8.6322222222222203E-2</v>
      </c>
      <c r="C653" s="3">
        <v>7.9000000000000001E-2</v>
      </c>
      <c r="D653" s="3">
        <v>0.18934490800000001</v>
      </c>
      <c r="E653" s="3">
        <v>0.53449999999999998</v>
      </c>
      <c r="F653" s="3">
        <v>0.20050000000000001</v>
      </c>
      <c r="G653" s="3">
        <v>415.72041691150599</v>
      </c>
      <c r="H653" s="3">
        <v>12928.012862048899</v>
      </c>
      <c r="I653" s="3">
        <v>27491.557765300262</v>
      </c>
      <c r="J653" s="3">
        <v>0.52718339798439295</v>
      </c>
      <c r="K653" s="3">
        <v>0.47281660201560699</v>
      </c>
      <c r="L653" s="3">
        <v>3.1154730705460699E-2</v>
      </c>
      <c r="M653" s="3">
        <v>0.96884526929453896</v>
      </c>
      <c r="N653" s="3">
        <v>92.074790082644597</v>
      </c>
    </row>
    <row r="654" spans="1:14" x14ac:dyDescent="0.45">
      <c r="A654" s="3">
        <v>48163</v>
      </c>
      <c r="B654" s="3">
        <v>8.6322222222222203E-2</v>
      </c>
      <c r="C654" s="3">
        <v>7.9000000000000001E-2</v>
      </c>
      <c r="D654" s="3">
        <v>0.19724090699999999</v>
      </c>
      <c r="E654" s="3">
        <v>3.2820999999999998</v>
      </c>
      <c r="F654" s="3">
        <v>1.2307999999999999</v>
      </c>
      <c r="G654" s="3">
        <v>892.02555625448497</v>
      </c>
      <c r="H654" s="3">
        <v>27740.080581582599</v>
      </c>
      <c r="I654" s="3">
        <v>70233.663988843502</v>
      </c>
      <c r="J654" s="3">
        <v>1</v>
      </c>
      <c r="K654" s="3">
        <v>0</v>
      </c>
      <c r="L654" s="3">
        <v>3.1154730705460699E-2</v>
      </c>
      <c r="M654" s="3">
        <v>0.96884526929453896</v>
      </c>
      <c r="N654" s="3">
        <v>326.179542857142</v>
      </c>
    </row>
    <row r="655" spans="1:14" x14ac:dyDescent="0.45">
      <c r="A655" s="3">
        <v>48165</v>
      </c>
      <c r="B655" s="3">
        <v>8.6322222222222203E-2</v>
      </c>
      <c r="C655" s="3">
        <v>7.9000000000000001E-2</v>
      </c>
      <c r="D655" s="3">
        <v>0.22997119099999999</v>
      </c>
      <c r="E655" s="3">
        <v>0.87060000000000004</v>
      </c>
      <c r="F655" s="3">
        <v>0.32650000000000001</v>
      </c>
      <c r="G655" s="3">
        <v>6946.5360074063201</v>
      </c>
      <c r="H655" s="3">
        <v>216022.36310070701</v>
      </c>
      <c r="I655" s="3">
        <v>379188.29937355063</v>
      </c>
      <c r="J655" s="3">
        <v>1</v>
      </c>
      <c r="K655" s="3">
        <v>0</v>
      </c>
      <c r="L655" s="3">
        <v>3.1154730705460699E-2</v>
      </c>
      <c r="M655" s="3">
        <v>0.96884526929453896</v>
      </c>
      <c r="N655" s="3">
        <v>58.243050363900998</v>
      </c>
    </row>
    <row r="656" spans="1:14" x14ac:dyDescent="0.45">
      <c r="A656" s="3">
        <v>48173</v>
      </c>
      <c r="B656" s="3">
        <v>8.6322222222222203E-2</v>
      </c>
      <c r="C656" s="3">
        <v>7.9000000000000001E-2</v>
      </c>
      <c r="D656" s="3">
        <v>0.223300041</v>
      </c>
      <c r="E656" s="3">
        <v>0.86650000000000005</v>
      </c>
      <c r="F656" s="3">
        <v>0.32500000000000001</v>
      </c>
      <c r="G656" s="3">
        <v>611.85760854510102</v>
      </c>
      <c r="H656" s="3">
        <v>19027.458626592699</v>
      </c>
      <c r="I656" s="3">
        <v>30700.86145380454</v>
      </c>
      <c r="J656" s="3">
        <v>1</v>
      </c>
      <c r="K656" s="3">
        <v>0</v>
      </c>
      <c r="L656" s="3">
        <v>3.1154730705460699E-2</v>
      </c>
      <c r="M656" s="3">
        <v>0.96884526929453896</v>
      </c>
      <c r="N656" s="3">
        <v>74.345671846619496</v>
      </c>
    </row>
    <row r="657" spans="1:14" x14ac:dyDescent="0.45">
      <c r="A657" s="3">
        <v>48179</v>
      </c>
      <c r="B657" s="3">
        <v>8.6322222222222203E-2</v>
      </c>
      <c r="C657" s="3">
        <v>7.9000000000000001E-2</v>
      </c>
      <c r="D657" s="3">
        <v>0.213161922</v>
      </c>
      <c r="E657" s="3">
        <v>1.4040999999999999</v>
      </c>
      <c r="F657" s="3">
        <v>0.52649999999999997</v>
      </c>
      <c r="G657" s="3">
        <v>663.07590629199501</v>
      </c>
      <c r="H657" s="3">
        <v>20620.237776010901</v>
      </c>
      <c r="I657" s="3">
        <v>34184.647145389987</v>
      </c>
      <c r="J657" s="3">
        <v>1</v>
      </c>
      <c r="K657" s="3">
        <v>0</v>
      </c>
      <c r="L657" s="3">
        <v>3.1154730705460699E-2</v>
      </c>
      <c r="M657" s="3">
        <v>0.96884526929453896</v>
      </c>
      <c r="N657" s="3">
        <v>121.380584210526</v>
      </c>
    </row>
    <row r="658" spans="1:14" x14ac:dyDescent="0.45">
      <c r="A658" s="3">
        <v>48189</v>
      </c>
      <c r="B658" s="3">
        <v>8.6322222222222203E-2</v>
      </c>
      <c r="C658" s="3">
        <v>7.9000000000000001E-2</v>
      </c>
      <c r="D658" s="3">
        <v>0.220467735</v>
      </c>
      <c r="E658" s="3">
        <v>0.96609999999999996</v>
      </c>
      <c r="F658" s="3">
        <v>0.36230000000000001</v>
      </c>
      <c r="G658" s="3">
        <v>4732.6956752287097</v>
      </c>
      <c r="H658" s="3">
        <v>147176.67950031001</v>
      </c>
      <c r="I658" s="3">
        <v>248318.49008987105</v>
      </c>
      <c r="J658" s="3">
        <v>0.99949268251425205</v>
      </c>
      <c r="K658" s="3">
        <v>5.0731748574709995E-4</v>
      </c>
      <c r="L658" s="3">
        <v>3.1154730705460699E-2</v>
      </c>
      <c r="M658" s="3">
        <v>0.96884526929453896</v>
      </c>
      <c r="N658" s="3">
        <v>72.274399333888397</v>
      </c>
    </row>
    <row r="659" spans="1:14" x14ac:dyDescent="0.45">
      <c r="A659" s="3">
        <v>48191</v>
      </c>
      <c r="B659" s="3">
        <v>8.6322222222222203E-2</v>
      </c>
      <c r="C659" s="3">
        <v>7.9000000000000001E-2</v>
      </c>
      <c r="D659" s="3">
        <v>0.21329108999999999</v>
      </c>
      <c r="E659" s="3">
        <v>0.59099999999999997</v>
      </c>
      <c r="F659" s="3">
        <v>0.22159999999999999</v>
      </c>
      <c r="G659" s="3">
        <v>539.75177243839198</v>
      </c>
      <c r="H659" s="3">
        <v>16785.121857227899</v>
      </c>
      <c r="I659" s="3">
        <v>33422.569022605203</v>
      </c>
      <c r="J659" s="3">
        <v>1</v>
      </c>
      <c r="K659" s="3">
        <v>0</v>
      </c>
      <c r="L659" s="3">
        <v>3.1154730705460699E-2</v>
      </c>
      <c r="M659" s="3">
        <v>0.96884526929453896</v>
      </c>
      <c r="N659" s="3">
        <v>27.716882376237599</v>
      </c>
    </row>
    <row r="660" spans="1:14" x14ac:dyDescent="0.45">
      <c r="A660" s="3">
        <v>48195</v>
      </c>
      <c r="B660" s="3">
        <v>8.6322222222222203E-2</v>
      </c>
      <c r="C660" s="3">
        <v>7.9000000000000001E-2</v>
      </c>
      <c r="D660" s="3">
        <v>0.21663072899999999</v>
      </c>
      <c r="E660" s="3">
        <v>1.6149</v>
      </c>
      <c r="F660" s="3">
        <v>0.60560000000000003</v>
      </c>
      <c r="G660" s="3">
        <v>3576.6661183066499</v>
      </c>
      <c r="H660" s="3">
        <v>111226.641030156</v>
      </c>
      <c r="I660" s="3">
        <v>177673.07052204447</v>
      </c>
      <c r="J660" s="3">
        <v>1</v>
      </c>
      <c r="K660" s="3">
        <v>0</v>
      </c>
      <c r="L660" s="3">
        <v>3.1154730705460699E-2</v>
      </c>
      <c r="M660" s="3">
        <v>0.96884526929453896</v>
      </c>
      <c r="N660" s="3">
        <v>150.302529310344</v>
      </c>
    </row>
    <row r="661" spans="1:14" x14ac:dyDescent="0.45">
      <c r="A661" s="3">
        <v>48197</v>
      </c>
      <c r="B661" s="3">
        <v>8.6322222222222203E-2</v>
      </c>
      <c r="C661" s="3">
        <v>7.9000000000000001E-2</v>
      </c>
      <c r="D661" s="3">
        <v>0.212749351</v>
      </c>
      <c r="E661" s="3">
        <v>0.63119999999999998</v>
      </c>
      <c r="F661" s="3">
        <v>0.23669999999999999</v>
      </c>
      <c r="G661" s="3">
        <v>220.531450978192</v>
      </c>
      <c r="H661" s="3">
        <v>6858.0548819647702</v>
      </c>
      <c r="I661" s="3">
        <v>14955.783127319275</v>
      </c>
      <c r="J661" s="3">
        <v>1</v>
      </c>
      <c r="K661" s="3">
        <v>0</v>
      </c>
      <c r="L661" s="3">
        <v>3.1154730705460699E-2</v>
      </c>
      <c r="M661" s="3">
        <v>0.96884526929453896</v>
      </c>
      <c r="N661" s="3">
        <v>40.776426804123702</v>
      </c>
    </row>
    <row r="662" spans="1:14" x14ac:dyDescent="0.45">
      <c r="A662" s="3">
        <v>48205</v>
      </c>
      <c r="B662" s="3">
        <v>8.6322222222222203E-2</v>
      </c>
      <c r="C662" s="3">
        <v>7.9000000000000001E-2</v>
      </c>
      <c r="D662" s="3">
        <v>0.225700178</v>
      </c>
      <c r="E662" s="3">
        <v>1.7790999999999999</v>
      </c>
      <c r="F662" s="3">
        <v>0.66720000000000002</v>
      </c>
      <c r="G662" s="3">
        <v>8962.6087753437005</v>
      </c>
      <c r="H662" s="3">
        <v>278717.89984714799</v>
      </c>
      <c r="I662" s="3">
        <v>402268.37961375545</v>
      </c>
      <c r="J662" s="3">
        <v>1</v>
      </c>
      <c r="K662" s="3">
        <v>0</v>
      </c>
      <c r="L662" s="3">
        <v>3.1154730705460699E-2</v>
      </c>
      <c r="M662" s="3">
        <v>0.96884526929453896</v>
      </c>
      <c r="N662" s="3">
        <v>158.531229593495</v>
      </c>
    </row>
    <row r="663" spans="1:14" x14ac:dyDescent="0.45">
      <c r="A663" s="3">
        <v>48207</v>
      </c>
      <c r="B663" s="3">
        <v>8.6322222222222203E-2</v>
      </c>
      <c r="C663" s="3">
        <v>7.9000000000000001E-2</v>
      </c>
      <c r="D663" s="3">
        <v>0.21537109800000001</v>
      </c>
      <c r="E663" s="3">
        <v>0.68540000000000001</v>
      </c>
      <c r="F663" s="3">
        <v>0.25700000000000001</v>
      </c>
      <c r="G663" s="3">
        <v>615.11689388299703</v>
      </c>
      <c r="H663" s="3">
        <v>19128.8154064267</v>
      </c>
      <c r="I663" s="3">
        <v>47722.986194079487</v>
      </c>
      <c r="J663" s="3">
        <v>0.99976002356682003</v>
      </c>
      <c r="K663" s="3">
        <v>2.39976433179E-4</v>
      </c>
      <c r="L663" s="3">
        <v>3.1154730705460699E-2</v>
      </c>
      <c r="M663" s="3">
        <v>0.96884526929453896</v>
      </c>
      <c r="N663" s="3">
        <v>39.710677500000003</v>
      </c>
    </row>
    <row r="664" spans="1:14" x14ac:dyDescent="0.45">
      <c r="A664" s="3">
        <v>48215</v>
      </c>
      <c r="B664" s="3">
        <v>8.6322222222222203E-2</v>
      </c>
      <c r="C664" s="3">
        <v>7.9000000000000001E-2</v>
      </c>
      <c r="D664" s="3">
        <v>0.19520938700000001</v>
      </c>
      <c r="E664" s="3">
        <v>6.4199999999999993E-2</v>
      </c>
      <c r="F664" s="3">
        <v>2.41E-2</v>
      </c>
      <c r="G664" s="3">
        <v>3552.1211394540201</v>
      </c>
      <c r="H664" s="3">
        <v>110463.34485946799</v>
      </c>
      <c r="I664" s="3">
        <v>255641.10719538684</v>
      </c>
      <c r="J664" s="3">
        <v>5.8556277703590001E-4</v>
      </c>
      <c r="K664" s="3">
        <v>0.99941443722296397</v>
      </c>
      <c r="L664" s="3">
        <v>3.1154730705460699E-2</v>
      </c>
      <c r="M664" s="3">
        <v>0.96884526929453896</v>
      </c>
      <c r="N664" s="3">
        <v>49.718049122807003</v>
      </c>
    </row>
    <row r="665" spans="1:14" x14ac:dyDescent="0.45">
      <c r="A665" s="3">
        <v>48219</v>
      </c>
      <c r="B665" s="3">
        <v>8.6322222222222203E-2</v>
      </c>
      <c r="C665" s="3">
        <v>7.9000000000000001E-2</v>
      </c>
      <c r="D665" s="3">
        <v>0.22634462</v>
      </c>
      <c r="E665" s="3">
        <v>0.76380000000000003</v>
      </c>
      <c r="F665" s="3">
        <v>0.28639999999999999</v>
      </c>
      <c r="G665" s="3">
        <v>2491.84592021345</v>
      </c>
      <c r="H665" s="3">
        <v>77491.060809796807</v>
      </c>
      <c r="I665" s="3">
        <v>138820.6948875497</v>
      </c>
      <c r="J665" s="3">
        <v>1</v>
      </c>
      <c r="K665" s="3">
        <v>0</v>
      </c>
      <c r="L665" s="3">
        <v>3.1154730705460699E-2</v>
      </c>
      <c r="M665" s="3">
        <v>0.96884526929453896</v>
      </c>
      <c r="N665" s="3">
        <v>53.203908487084803</v>
      </c>
    </row>
    <row r="666" spans="1:14" x14ac:dyDescent="0.45">
      <c r="A666" s="3">
        <v>48229</v>
      </c>
      <c r="B666" s="3">
        <v>8.6322222222222203E-2</v>
      </c>
      <c r="C666" s="3">
        <v>7.9000000000000001E-2</v>
      </c>
      <c r="D666" s="3">
        <v>0.210585245</v>
      </c>
      <c r="E666" s="3">
        <v>1.0840000000000001</v>
      </c>
      <c r="F666" s="3">
        <v>0.40649999999999997</v>
      </c>
      <c r="G666" s="3">
        <v>1959.18210561713</v>
      </c>
      <c r="H666" s="3">
        <v>60926.359231247603</v>
      </c>
      <c r="I666" s="3">
        <v>109652.37536615427</v>
      </c>
      <c r="J666" s="3">
        <v>0.92657676996773197</v>
      </c>
      <c r="K666" s="3">
        <v>7.3423230032267403E-2</v>
      </c>
      <c r="L666" s="3">
        <v>3.1154730705460699E-2</v>
      </c>
      <c r="M666" s="3">
        <v>0.96884526929453896</v>
      </c>
      <c r="N666" s="3">
        <v>97.159886308492204</v>
      </c>
    </row>
    <row r="667" spans="1:14" x14ac:dyDescent="0.45">
      <c r="A667" s="3">
        <v>48233</v>
      </c>
      <c r="B667" s="3">
        <v>8.6322222222222203E-2</v>
      </c>
      <c r="C667" s="3">
        <v>7.9000000000000001E-2</v>
      </c>
      <c r="D667" s="3">
        <v>0.21627864499999999</v>
      </c>
      <c r="E667" s="3">
        <v>1.4056999999999999</v>
      </c>
      <c r="F667" s="3">
        <v>0.52710000000000001</v>
      </c>
      <c r="G667" s="3">
        <v>1277.4891073840699</v>
      </c>
      <c r="H667" s="3">
        <v>39727.1698467104</v>
      </c>
      <c r="I667" s="3">
        <v>62146.765917928358</v>
      </c>
      <c r="J667" s="3">
        <v>0.96830387879399304</v>
      </c>
      <c r="K667" s="3">
        <v>3.1696121206006303E-2</v>
      </c>
      <c r="L667" s="3">
        <v>3.1154730705460699E-2</v>
      </c>
      <c r="M667" s="3">
        <v>0.96884526929453896</v>
      </c>
      <c r="N667" s="3">
        <v>132.913359058823</v>
      </c>
    </row>
    <row r="668" spans="1:14" x14ac:dyDescent="0.45">
      <c r="A668" s="3">
        <v>48239</v>
      </c>
      <c r="B668" s="3">
        <v>8.6322222222222203E-2</v>
      </c>
      <c r="C668" s="3">
        <v>7.9000000000000001E-2</v>
      </c>
      <c r="D668" s="3">
        <v>0.189404767</v>
      </c>
      <c r="E668" s="3">
        <v>1.2307999999999999</v>
      </c>
      <c r="F668" s="3">
        <v>0.46160000000000001</v>
      </c>
      <c r="G668" s="3">
        <v>700.50456795006005</v>
      </c>
      <c r="H668" s="3">
        <v>21784.1888345603</v>
      </c>
      <c r="I668" s="3">
        <v>47929.659751531814</v>
      </c>
      <c r="J668" s="3">
        <v>0.98948656738006102</v>
      </c>
      <c r="K668" s="3">
        <v>1.0513432619938E-2</v>
      </c>
      <c r="L668" s="3">
        <v>3.1154730705460699E-2</v>
      </c>
      <c r="M668" s="3">
        <v>0.96884526929453896</v>
      </c>
      <c r="N668" s="3">
        <v>124.77029189189101</v>
      </c>
    </row>
    <row r="669" spans="1:14" x14ac:dyDescent="0.45">
      <c r="A669" s="3">
        <v>48245</v>
      </c>
      <c r="B669" s="3">
        <v>8.6322222222222203E-2</v>
      </c>
      <c r="C669" s="3">
        <v>7.9000000000000001E-2</v>
      </c>
      <c r="D669" s="3">
        <v>0.18058754699999999</v>
      </c>
      <c r="E669" s="3">
        <v>6.5699999999999995E-2</v>
      </c>
      <c r="F669" s="3">
        <v>2.46E-2</v>
      </c>
      <c r="G669" s="3">
        <v>1096.51766003735</v>
      </c>
      <c r="H669" s="3">
        <v>34099.346184972899</v>
      </c>
      <c r="I669" s="3">
        <v>67039.616154076444</v>
      </c>
      <c r="J669" s="3">
        <v>4.0598495808106998E-3</v>
      </c>
      <c r="K669" s="3">
        <v>0.99594015041918904</v>
      </c>
      <c r="L669" s="3">
        <v>3.1154730705460699E-2</v>
      </c>
      <c r="M669" s="3">
        <v>0.96884526929453896</v>
      </c>
      <c r="N669" s="3">
        <v>43.836771428571403</v>
      </c>
    </row>
    <row r="670" spans="1:14" x14ac:dyDescent="0.45">
      <c r="A670" s="3">
        <v>48275</v>
      </c>
      <c r="B670" s="3">
        <v>8.6322222222222203E-2</v>
      </c>
      <c r="C670" s="3">
        <v>7.9000000000000001E-2</v>
      </c>
      <c r="D670" s="3">
        <v>0.213377231</v>
      </c>
      <c r="E670" s="3">
        <v>0.54810000000000003</v>
      </c>
      <c r="F670" s="3">
        <v>0.2056</v>
      </c>
      <c r="G670" s="3">
        <v>460.555087195032</v>
      </c>
      <c r="H670" s="3">
        <v>14322.274896127699</v>
      </c>
      <c r="I670" s="3">
        <v>35191.67895010022</v>
      </c>
      <c r="J670" s="3">
        <v>1</v>
      </c>
      <c r="K670" s="3">
        <v>0</v>
      </c>
      <c r="L670" s="3">
        <v>3.1154730705460699E-2</v>
      </c>
      <c r="M670" s="3">
        <v>0.96884526929453896</v>
      </c>
      <c r="N670" s="3">
        <v>28.306392880978802</v>
      </c>
    </row>
    <row r="671" spans="1:14" x14ac:dyDescent="0.45">
      <c r="A671" s="3">
        <v>48279</v>
      </c>
      <c r="B671" s="3">
        <v>8.6322222222222203E-2</v>
      </c>
      <c r="C671" s="3">
        <v>7.9000000000000001E-2</v>
      </c>
      <c r="D671" s="3">
        <v>0.222911361</v>
      </c>
      <c r="E671" s="3">
        <v>0.93420000000000003</v>
      </c>
      <c r="F671" s="3">
        <v>0.3503</v>
      </c>
      <c r="G671" s="3">
        <v>3388.8684454230902</v>
      </c>
      <c r="H671" s="3">
        <v>105386.536402775</v>
      </c>
      <c r="I671" s="3">
        <v>205910.78661776727</v>
      </c>
      <c r="J671" s="3">
        <v>1</v>
      </c>
      <c r="K671" s="3">
        <v>0</v>
      </c>
      <c r="L671" s="3">
        <v>3.1154730705460699E-2</v>
      </c>
      <c r="M671" s="3">
        <v>0.96884526929453896</v>
      </c>
      <c r="N671" s="3">
        <v>66.672860793804404</v>
      </c>
    </row>
    <row r="672" spans="1:14" x14ac:dyDescent="0.45">
      <c r="A672" s="3">
        <v>48291</v>
      </c>
      <c r="B672" s="3">
        <v>8.6322222222222203E-2</v>
      </c>
      <c r="C672" s="3">
        <v>7.9000000000000001E-2</v>
      </c>
      <c r="D672" s="3">
        <v>0.18069695299999999</v>
      </c>
      <c r="E672" s="3">
        <v>0.10299999999999999</v>
      </c>
      <c r="F672" s="3">
        <v>3.8600000000000002E-2</v>
      </c>
      <c r="G672" s="3">
        <v>238.673667394359</v>
      </c>
      <c r="H672" s="3">
        <v>7422.2388807126699</v>
      </c>
      <c r="I672" s="3">
        <v>14613.81683236541</v>
      </c>
      <c r="J672" s="3">
        <v>5.9597464109744501E-2</v>
      </c>
      <c r="K672" s="3">
        <v>0.94040253589025502</v>
      </c>
      <c r="L672" s="3">
        <v>3.1154730705460699E-2</v>
      </c>
      <c r="M672" s="3">
        <v>0.96884526929453896</v>
      </c>
      <c r="N672" s="3">
        <v>65.575542857142807</v>
      </c>
    </row>
    <row r="673" spans="1:14" x14ac:dyDescent="0.45">
      <c r="A673" s="3">
        <v>48295</v>
      </c>
      <c r="B673" s="3">
        <v>8.6322222222222203E-2</v>
      </c>
      <c r="C673" s="3">
        <v>7.9000000000000001E-2</v>
      </c>
      <c r="D673" s="3">
        <v>0.21147696499999999</v>
      </c>
      <c r="E673" s="3">
        <v>1.2289000000000001</v>
      </c>
      <c r="F673" s="3">
        <v>0.46079999999999999</v>
      </c>
      <c r="G673" s="3">
        <v>532.91901536929095</v>
      </c>
      <c r="H673" s="3">
        <v>16572.6377749477</v>
      </c>
      <c r="I673" s="3">
        <v>42662.766247166197</v>
      </c>
      <c r="J673" s="3">
        <v>1</v>
      </c>
      <c r="K673" s="3">
        <v>0</v>
      </c>
      <c r="L673" s="3">
        <v>3.1154730705460699E-2</v>
      </c>
      <c r="M673" s="3">
        <v>0.96884526929453896</v>
      </c>
      <c r="N673" s="3">
        <v>97.953094736842104</v>
      </c>
    </row>
    <row r="674" spans="1:14" x14ac:dyDescent="0.45">
      <c r="A674" s="3">
        <v>48303</v>
      </c>
      <c r="B674" s="3">
        <v>8.6322222222222203E-2</v>
      </c>
      <c r="C674" s="3">
        <v>7.9000000000000001E-2</v>
      </c>
      <c r="D674" s="3">
        <v>0.22305918799999999</v>
      </c>
      <c r="E674" s="3">
        <v>0.74650000000000005</v>
      </c>
      <c r="F674" s="3">
        <v>0.27989999999999998</v>
      </c>
      <c r="G674" s="3">
        <v>3650.9821727337298</v>
      </c>
      <c r="H674" s="3">
        <v>113537.71084632599</v>
      </c>
      <c r="I674" s="3">
        <v>204217.53115295936</v>
      </c>
      <c r="J674" s="3">
        <v>0.99949528560316003</v>
      </c>
      <c r="K674" s="3">
        <v>5.0471439683989999E-4</v>
      </c>
      <c r="L674" s="3">
        <v>3.1154730705460699E-2</v>
      </c>
      <c r="M674" s="3">
        <v>0.96884526929453896</v>
      </c>
      <c r="N674" s="3">
        <v>51.337905499612702</v>
      </c>
    </row>
    <row r="675" spans="1:14" x14ac:dyDescent="0.45">
      <c r="A675" s="3">
        <v>48305</v>
      </c>
      <c r="B675" s="3">
        <v>8.6322222222222203E-2</v>
      </c>
      <c r="C675" s="3">
        <v>7.9000000000000001E-2</v>
      </c>
      <c r="D675" s="3">
        <v>0.225625356</v>
      </c>
      <c r="E675" s="3">
        <v>0.58979999999999999</v>
      </c>
      <c r="F675" s="3">
        <v>0.22120000000000001</v>
      </c>
      <c r="G675" s="3">
        <v>1378.9166357075501</v>
      </c>
      <c r="H675" s="3">
        <v>42881.3483219306</v>
      </c>
      <c r="I675" s="3">
        <v>79677.989275605927</v>
      </c>
      <c r="J675" s="3">
        <v>1</v>
      </c>
      <c r="K675" s="3">
        <v>0</v>
      </c>
      <c r="L675" s="3">
        <v>3.1154730705460699E-2</v>
      </c>
      <c r="M675" s="3">
        <v>0.96884526929453896</v>
      </c>
      <c r="N675" s="3">
        <v>33.030407804878003</v>
      </c>
    </row>
    <row r="676" spans="1:14" x14ac:dyDescent="0.45">
      <c r="A676" s="3">
        <v>48317</v>
      </c>
      <c r="B676" s="3">
        <v>8.6322222222222203E-2</v>
      </c>
      <c r="C676" s="3">
        <v>7.9000000000000001E-2</v>
      </c>
      <c r="D676" s="3">
        <v>0.22471738799999999</v>
      </c>
      <c r="E676" s="3">
        <v>0.6754</v>
      </c>
      <c r="F676" s="3">
        <v>0.25330000000000003</v>
      </c>
      <c r="G676" s="3">
        <v>798.17561217167997</v>
      </c>
      <c r="H676" s="3">
        <v>24821.548715337201</v>
      </c>
      <c r="I676" s="3">
        <v>43111.847996958015</v>
      </c>
      <c r="J676" s="3">
        <v>1</v>
      </c>
      <c r="K676" s="3">
        <v>0</v>
      </c>
      <c r="L676" s="3">
        <v>3.1154730705460699E-2</v>
      </c>
      <c r="M676" s="3">
        <v>0.96884526929453896</v>
      </c>
      <c r="N676" s="3">
        <v>37.7480211812627</v>
      </c>
    </row>
    <row r="677" spans="1:14" x14ac:dyDescent="0.45">
      <c r="A677" s="3">
        <v>48321</v>
      </c>
      <c r="B677" s="3">
        <v>8.6322222222222203E-2</v>
      </c>
      <c r="C677" s="3">
        <v>7.9000000000000001E-2</v>
      </c>
      <c r="D677" s="3">
        <v>0.1895213</v>
      </c>
      <c r="E677" s="3">
        <v>0.7792</v>
      </c>
      <c r="F677" s="3">
        <v>0.29220000000000002</v>
      </c>
      <c r="G677" s="3">
        <v>790.60413088525797</v>
      </c>
      <c r="H677" s="3">
        <v>24586.0918951434</v>
      </c>
      <c r="I677" s="3">
        <v>51136.757641852499</v>
      </c>
      <c r="J677" s="3">
        <v>0.85398058200506199</v>
      </c>
      <c r="K677" s="3">
        <v>0.14601941799493701</v>
      </c>
      <c r="L677" s="3">
        <v>3.1154730705460699E-2</v>
      </c>
      <c r="M677" s="3">
        <v>0.96884526929453896</v>
      </c>
      <c r="N677" s="3">
        <v>80.9916352941176</v>
      </c>
    </row>
    <row r="678" spans="1:14" x14ac:dyDescent="0.45">
      <c r="A678" s="3">
        <v>48323</v>
      </c>
      <c r="B678" s="3">
        <v>8.6322222222222203E-2</v>
      </c>
      <c r="C678" s="3">
        <v>7.9000000000000001E-2</v>
      </c>
      <c r="D678" s="3">
        <v>0.210585245</v>
      </c>
      <c r="E678" s="3">
        <v>6.5100000000000005E-2</v>
      </c>
      <c r="F678" s="3">
        <v>2.4400000000000002E-2</v>
      </c>
      <c r="G678" s="3">
        <v>487.71890405205397</v>
      </c>
      <c r="H678" s="3">
        <v>15167.011308928601</v>
      </c>
      <c r="I678" s="3">
        <v>34047.289773304707</v>
      </c>
      <c r="J678" s="3">
        <v>1.9984759386401998E-3</v>
      </c>
      <c r="K678" s="3">
        <v>0.998001524061359</v>
      </c>
      <c r="L678" s="3">
        <v>3.1154730705460699E-2</v>
      </c>
      <c r="M678" s="3">
        <v>0.96884526929453896</v>
      </c>
      <c r="N678" s="3">
        <v>60.96</v>
      </c>
    </row>
    <row r="679" spans="1:14" x14ac:dyDescent="0.45">
      <c r="A679" s="3">
        <v>48325</v>
      </c>
      <c r="B679" s="3">
        <v>8.6322222222222203E-2</v>
      </c>
      <c r="C679" s="3">
        <v>7.9000000000000001E-2</v>
      </c>
      <c r="D679" s="3">
        <v>0.19570647699999999</v>
      </c>
      <c r="E679" s="3">
        <v>0.56389999999999996</v>
      </c>
      <c r="F679" s="3">
        <v>0.21149999999999999</v>
      </c>
      <c r="G679" s="3">
        <v>565.60922085046104</v>
      </c>
      <c r="H679" s="3">
        <v>17589.233014756501</v>
      </c>
      <c r="I679" s="3">
        <v>43194.257740621004</v>
      </c>
      <c r="J679" s="3">
        <v>0.64365599359641501</v>
      </c>
      <c r="K679" s="3">
        <v>0.35634400640358399</v>
      </c>
      <c r="L679" s="3">
        <v>3.1154730705460699E-2</v>
      </c>
      <c r="M679" s="3">
        <v>0.96884526929453896</v>
      </c>
      <c r="N679" s="3">
        <v>71.325361702127594</v>
      </c>
    </row>
    <row r="680" spans="1:14" x14ac:dyDescent="0.45">
      <c r="A680" s="3">
        <v>48335</v>
      </c>
      <c r="B680" s="3">
        <v>8.6322222222222203E-2</v>
      </c>
      <c r="C680" s="3">
        <v>7.9000000000000001E-2</v>
      </c>
      <c r="D680" s="3">
        <v>0.22059208799999999</v>
      </c>
      <c r="E680" s="3">
        <v>1.3895</v>
      </c>
      <c r="F680" s="3">
        <v>0.52110000000000001</v>
      </c>
      <c r="G680" s="3">
        <v>322.81790113291902</v>
      </c>
      <c r="H680" s="3">
        <v>10038.9439829567</v>
      </c>
      <c r="I680" s="3">
        <v>16085.291770065691</v>
      </c>
      <c r="J680" s="3">
        <v>1</v>
      </c>
      <c r="K680" s="3">
        <v>0</v>
      </c>
      <c r="L680" s="3">
        <v>3.1154730705460699E-2</v>
      </c>
      <c r="M680" s="3">
        <v>0.96884526929453896</v>
      </c>
      <c r="N680" s="3">
        <v>116.47157827476001</v>
      </c>
    </row>
    <row r="681" spans="1:14" x14ac:dyDescent="0.45">
      <c r="A681" s="3">
        <v>48341</v>
      </c>
      <c r="B681" s="3">
        <v>8.6322222222222203E-2</v>
      </c>
      <c r="C681" s="3">
        <v>7.9000000000000001E-2</v>
      </c>
      <c r="D681" s="3">
        <v>0.22188801899999999</v>
      </c>
      <c r="E681" s="3">
        <v>1.7957000000000001</v>
      </c>
      <c r="F681" s="3">
        <v>0.6734</v>
      </c>
      <c r="G681" s="3">
        <v>4046.41013119936</v>
      </c>
      <c r="H681" s="3">
        <v>125834.671796757</v>
      </c>
      <c r="I681" s="3">
        <v>182327.19047841482</v>
      </c>
      <c r="J681" s="3">
        <v>1</v>
      </c>
      <c r="K681" s="3">
        <v>0</v>
      </c>
      <c r="L681" s="3">
        <v>3.1154730705460699E-2</v>
      </c>
      <c r="M681" s="3">
        <v>0.96884526929453896</v>
      </c>
      <c r="N681" s="3">
        <v>162.86420243930601</v>
      </c>
    </row>
    <row r="682" spans="1:14" x14ac:dyDescent="0.45">
      <c r="A682" s="3">
        <v>48353</v>
      </c>
      <c r="B682" s="3">
        <v>8.6322222222222203E-2</v>
      </c>
      <c r="C682" s="3">
        <v>7.9000000000000001E-2</v>
      </c>
      <c r="D682" s="3">
        <v>0.21788380099999999</v>
      </c>
      <c r="E682" s="3">
        <v>0.96870000000000001</v>
      </c>
      <c r="F682" s="3">
        <v>0.36330000000000001</v>
      </c>
      <c r="G682" s="3">
        <v>169.22795499578399</v>
      </c>
      <c r="H682" s="3">
        <v>5262.6262502508998</v>
      </c>
      <c r="I682" s="3">
        <v>13132.769555826213</v>
      </c>
      <c r="J682" s="3">
        <v>0.97819882554597704</v>
      </c>
      <c r="K682" s="3">
        <v>2.1801174454022201E-2</v>
      </c>
      <c r="L682" s="3">
        <v>3.1154730705460699E-2</v>
      </c>
      <c r="M682" s="3">
        <v>0.96884526929453896</v>
      </c>
      <c r="N682" s="3">
        <v>74.0582636550308</v>
      </c>
    </row>
    <row r="683" spans="1:14" x14ac:dyDescent="0.45">
      <c r="A683" s="3">
        <v>48357</v>
      </c>
      <c r="B683" s="3">
        <v>8.6322222222222203E-2</v>
      </c>
      <c r="C683" s="3">
        <v>7.9000000000000001E-2</v>
      </c>
      <c r="D683" s="3">
        <v>0.21337852900000001</v>
      </c>
      <c r="E683" s="3">
        <v>1.6601999999999999</v>
      </c>
      <c r="F683" s="3">
        <v>0.62260000000000004</v>
      </c>
      <c r="G683" s="3">
        <v>1708.0769921394301</v>
      </c>
      <c r="H683" s="3">
        <v>53117.529054265797</v>
      </c>
      <c r="I683" s="3">
        <v>91490.200147268668</v>
      </c>
      <c r="J683" s="3">
        <v>1</v>
      </c>
      <c r="K683" s="3">
        <v>0</v>
      </c>
      <c r="L683" s="3">
        <v>3.1154730705460699E-2</v>
      </c>
      <c r="M683" s="3">
        <v>0.96884526929453896</v>
      </c>
      <c r="N683" s="3">
        <v>159.06595121951199</v>
      </c>
    </row>
    <row r="684" spans="1:14" x14ac:dyDescent="0.45">
      <c r="A684" s="3">
        <v>48369</v>
      </c>
      <c r="B684" s="3">
        <v>8.6322222222222203E-2</v>
      </c>
      <c r="C684" s="3">
        <v>7.9000000000000001E-2</v>
      </c>
      <c r="D684" s="3">
        <v>0.22511215600000001</v>
      </c>
      <c r="E684" s="3">
        <v>1.3985000000000001</v>
      </c>
      <c r="F684" s="3">
        <v>0.52439999999999998</v>
      </c>
      <c r="G684" s="3">
        <v>3158.9540367519198</v>
      </c>
      <c r="H684" s="3">
        <v>98236.691671661596</v>
      </c>
      <c r="I684" s="3">
        <v>176788.51555984191</v>
      </c>
      <c r="J684" s="3">
        <v>1</v>
      </c>
      <c r="K684" s="3">
        <v>0</v>
      </c>
      <c r="L684" s="3">
        <v>3.1154730705460699E-2</v>
      </c>
      <c r="M684" s="3">
        <v>0.96884526929453896</v>
      </c>
      <c r="N684" s="3">
        <v>117.58643608087</v>
      </c>
    </row>
    <row r="685" spans="1:14" x14ac:dyDescent="0.45">
      <c r="A685" s="3">
        <v>48371</v>
      </c>
      <c r="B685" s="3">
        <v>8.6322222222222203E-2</v>
      </c>
      <c r="C685" s="3">
        <v>7.9000000000000001E-2</v>
      </c>
      <c r="D685" s="3">
        <v>0.22521760399999999</v>
      </c>
      <c r="E685" s="3">
        <v>2.5886</v>
      </c>
      <c r="F685" s="3">
        <v>0.97070000000000001</v>
      </c>
      <c r="G685" s="3">
        <v>3914.4573238313501</v>
      </c>
      <c r="H685" s="3">
        <v>121731.22264814199</v>
      </c>
      <c r="I685" s="3">
        <v>187553.04895501392</v>
      </c>
      <c r="J685" s="3">
        <v>0.983818530818099</v>
      </c>
      <c r="K685" s="3">
        <v>1.6181469181900599E-2</v>
      </c>
      <c r="L685" s="3">
        <v>3.1154730705460699E-2</v>
      </c>
      <c r="M685" s="3">
        <v>0.96884526929453896</v>
      </c>
      <c r="N685" s="3">
        <v>273.86558920754698</v>
      </c>
    </row>
    <row r="686" spans="1:14" x14ac:dyDescent="0.45">
      <c r="A686" s="3">
        <v>48383</v>
      </c>
      <c r="B686" s="3">
        <v>8.6322222222222203E-2</v>
      </c>
      <c r="C686" s="3">
        <v>7.9000000000000001E-2</v>
      </c>
      <c r="D686" s="3">
        <v>0.21905016999999999</v>
      </c>
      <c r="E686" s="3">
        <v>0.97130000000000005</v>
      </c>
      <c r="F686" s="3">
        <v>0.36420000000000002</v>
      </c>
      <c r="G686" s="3">
        <v>525.57091775610797</v>
      </c>
      <c r="H686" s="3">
        <v>16344.1277076275</v>
      </c>
      <c r="I686" s="3">
        <v>24468.151105911176</v>
      </c>
      <c r="J686" s="3">
        <v>1</v>
      </c>
      <c r="K686" s="3">
        <v>0</v>
      </c>
      <c r="L686" s="3">
        <v>3.1154730705460699E-2</v>
      </c>
      <c r="M686" s="3">
        <v>0.96884526929453896</v>
      </c>
      <c r="N686" s="3">
        <v>93.135289530685895</v>
      </c>
    </row>
    <row r="687" spans="1:14" x14ac:dyDescent="0.45">
      <c r="A687" s="3">
        <v>48389</v>
      </c>
      <c r="B687" s="3">
        <v>8.6322222222222203E-2</v>
      </c>
      <c r="C687" s="3">
        <v>7.9000000000000001E-2</v>
      </c>
      <c r="D687" s="3">
        <v>0.210585245</v>
      </c>
      <c r="E687" s="3">
        <v>2.6349</v>
      </c>
      <c r="F687" s="3">
        <v>0.98809999999999998</v>
      </c>
      <c r="G687" s="3">
        <v>1104.7676322597199</v>
      </c>
      <c r="H687" s="3">
        <v>34355.902617285399</v>
      </c>
      <c r="I687" s="3">
        <v>57488.698192254255</v>
      </c>
      <c r="J687" s="3">
        <v>0.78305901356203</v>
      </c>
      <c r="K687" s="3">
        <v>0.216940986437969</v>
      </c>
      <c r="L687" s="3">
        <v>3.1154730705460699E-2</v>
      </c>
      <c r="M687" s="3">
        <v>0.96884526929453896</v>
      </c>
      <c r="N687" s="3">
        <v>345.46005263157798</v>
      </c>
    </row>
    <row r="688" spans="1:14" x14ac:dyDescent="0.45">
      <c r="A688" s="3">
        <v>48395</v>
      </c>
      <c r="B688" s="3">
        <v>8.6322222222222203E-2</v>
      </c>
      <c r="C688" s="3">
        <v>7.9000000000000001E-2</v>
      </c>
      <c r="D688" s="3">
        <v>0.19273895299999999</v>
      </c>
      <c r="E688" s="3">
        <v>0.41799999999999998</v>
      </c>
      <c r="F688" s="3">
        <v>0.15679999999999999</v>
      </c>
      <c r="G688" s="3">
        <v>865.62494926730506</v>
      </c>
      <c r="H688" s="3">
        <v>26919.0783579444</v>
      </c>
      <c r="I688" s="3">
        <v>55797.657821565102</v>
      </c>
      <c r="J688" s="3">
        <v>0.97434392308342799</v>
      </c>
      <c r="K688" s="3">
        <v>2.56560769165716E-2</v>
      </c>
      <c r="L688" s="3">
        <v>3.1154730705460699E-2</v>
      </c>
      <c r="M688" s="3">
        <v>0.96884526929453896</v>
      </c>
      <c r="N688" s="3">
        <v>32.346620264317103</v>
      </c>
    </row>
    <row r="689" spans="1:14" x14ac:dyDescent="0.45">
      <c r="A689" s="3">
        <v>48421</v>
      </c>
      <c r="B689" s="3">
        <v>8.6322222222222203E-2</v>
      </c>
      <c r="C689" s="3">
        <v>7.9000000000000001E-2</v>
      </c>
      <c r="D689" s="3">
        <v>0.22074164800000001</v>
      </c>
      <c r="E689" s="3">
        <v>1.5822000000000001</v>
      </c>
      <c r="F689" s="3">
        <v>0.59330000000000005</v>
      </c>
      <c r="G689" s="3">
        <v>5985.9688556513402</v>
      </c>
      <c r="H689" s="3">
        <v>186150.78598402801</v>
      </c>
      <c r="I689" s="3">
        <v>299986.60896683222</v>
      </c>
      <c r="J689" s="3">
        <v>1</v>
      </c>
      <c r="K689" s="3">
        <v>0</v>
      </c>
      <c r="L689" s="3">
        <v>3.1154730705460699E-2</v>
      </c>
      <c r="M689" s="3">
        <v>0.96884526929453896</v>
      </c>
      <c r="N689" s="3">
        <v>137.853282170542</v>
      </c>
    </row>
    <row r="690" spans="1:14" x14ac:dyDescent="0.45">
      <c r="A690" s="3">
        <v>48437</v>
      </c>
      <c r="B690" s="3">
        <v>8.6322222222222203E-2</v>
      </c>
      <c r="C690" s="3">
        <v>7.9000000000000001E-2</v>
      </c>
      <c r="D690" s="3">
        <v>0.22208039600000001</v>
      </c>
      <c r="E690" s="3">
        <v>0.67210000000000003</v>
      </c>
      <c r="F690" s="3">
        <v>0.252</v>
      </c>
      <c r="G690" s="3">
        <v>1582.9026212737299</v>
      </c>
      <c r="H690" s="3">
        <v>49224.874734872203</v>
      </c>
      <c r="I690" s="3">
        <v>87271.553399969634</v>
      </c>
      <c r="J690" s="3">
        <v>1</v>
      </c>
      <c r="K690" s="3">
        <v>0</v>
      </c>
      <c r="L690" s="3">
        <v>3.1154730705460699E-2</v>
      </c>
      <c r="M690" s="3">
        <v>0.96884526929453896</v>
      </c>
      <c r="N690" s="3">
        <v>41.889721810699498</v>
      </c>
    </row>
    <row r="691" spans="1:14" x14ac:dyDescent="0.45">
      <c r="A691" s="3">
        <v>48445</v>
      </c>
      <c r="B691" s="3">
        <v>8.6322222222222203E-2</v>
      </c>
      <c r="C691" s="3">
        <v>7.9000000000000001E-2</v>
      </c>
      <c r="D691" s="3">
        <v>0.23002472800000001</v>
      </c>
      <c r="E691" s="3">
        <v>0.75609999999999999</v>
      </c>
      <c r="F691" s="3">
        <v>0.28349999999999997</v>
      </c>
      <c r="G691" s="3">
        <v>2056.6489719511601</v>
      </c>
      <c r="H691" s="3">
        <v>63957.369617870201</v>
      </c>
      <c r="I691" s="3">
        <v>108627.0969892</v>
      </c>
      <c r="J691" s="3">
        <v>0.99219829092454104</v>
      </c>
      <c r="K691" s="3">
        <v>7.8017090754582E-3</v>
      </c>
      <c r="L691" s="3">
        <v>3.1154730705460699E-2</v>
      </c>
      <c r="M691" s="3">
        <v>0.96884526929453896</v>
      </c>
      <c r="N691" s="3">
        <v>46.226478420694299</v>
      </c>
    </row>
    <row r="692" spans="1:14" x14ac:dyDescent="0.45">
      <c r="A692" s="3">
        <v>48451</v>
      </c>
      <c r="B692" s="3">
        <v>8.6322222222222203E-2</v>
      </c>
      <c r="C692" s="3">
        <v>7.9000000000000001E-2</v>
      </c>
      <c r="D692" s="3">
        <v>0.21563459800000001</v>
      </c>
      <c r="E692" s="3">
        <v>0.52480000000000004</v>
      </c>
      <c r="F692" s="3">
        <v>0.1968</v>
      </c>
      <c r="G692" s="3">
        <v>1142.88693023928</v>
      </c>
      <c r="H692" s="3">
        <v>35541.330983381296</v>
      </c>
      <c r="I692" s="3">
        <v>60875.764466706438</v>
      </c>
      <c r="J692" s="3">
        <v>0.957671361928911</v>
      </c>
      <c r="K692" s="3">
        <v>4.2328638071088602E-2</v>
      </c>
      <c r="L692" s="3">
        <v>3.1154730705460699E-2</v>
      </c>
      <c r="M692" s="3">
        <v>0.96884526929453896</v>
      </c>
      <c r="N692" s="3">
        <v>37.6887036144578</v>
      </c>
    </row>
    <row r="693" spans="1:14" x14ac:dyDescent="0.45">
      <c r="A693" s="3">
        <v>48463</v>
      </c>
      <c r="B693" s="3">
        <v>8.6322222222222203E-2</v>
      </c>
      <c r="C693" s="3">
        <v>7.9000000000000001E-2</v>
      </c>
      <c r="D693" s="3">
        <v>0.19644294800000001</v>
      </c>
      <c r="E693" s="3">
        <v>1.2556</v>
      </c>
      <c r="F693" s="3">
        <v>0.47089999999999999</v>
      </c>
      <c r="G693" s="3">
        <v>541.59061674675695</v>
      </c>
      <c r="H693" s="3">
        <v>16842.305969200199</v>
      </c>
      <c r="I693" s="3">
        <v>44403.705115314682</v>
      </c>
      <c r="J693" s="3">
        <v>0.99174671250389701</v>
      </c>
      <c r="K693" s="3">
        <v>8.2532874961022008E-3</v>
      </c>
      <c r="L693" s="3">
        <v>3.1154730705460699E-2</v>
      </c>
      <c r="M693" s="3">
        <v>0.96884526929453896</v>
      </c>
      <c r="N693" s="3">
        <v>113.103377777777</v>
      </c>
    </row>
    <row r="694" spans="1:14" x14ac:dyDescent="0.45">
      <c r="A694" s="3">
        <v>48481</v>
      </c>
      <c r="B694" s="3">
        <v>8.6322222222222203E-2</v>
      </c>
      <c r="C694" s="3">
        <v>7.9000000000000001E-2</v>
      </c>
      <c r="D694" s="3">
        <v>0.19076620399999999</v>
      </c>
      <c r="E694" s="3">
        <v>0.92979999999999996</v>
      </c>
      <c r="F694" s="3">
        <v>0.34870000000000001</v>
      </c>
      <c r="G694" s="3">
        <v>2425.4589670599598</v>
      </c>
      <c r="H694" s="3">
        <v>75426.569027996098</v>
      </c>
      <c r="I694" s="3">
        <v>165623.75027932521</v>
      </c>
      <c r="J694" s="3">
        <v>0.81302640513262803</v>
      </c>
      <c r="K694" s="3">
        <v>0.186973594867371</v>
      </c>
      <c r="L694" s="3">
        <v>3.1154730705460699E-2</v>
      </c>
      <c r="M694" s="3">
        <v>0.96884526929453896</v>
      </c>
      <c r="N694" s="3">
        <v>109.200175609756</v>
      </c>
    </row>
    <row r="695" spans="1:14" x14ac:dyDescent="0.45">
      <c r="A695" s="3">
        <v>48483</v>
      </c>
      <c r="B695" s="3">
        <v>8.6322222222222203E-2</v>
      </c>
      <c r="C695" s="3">
        <v>7.9000000000000001E-2</v>
      </c>
      <c r="D695" s="3">
        <v>0.21161975599999999</v>
      </c>
      <c r="E695" s="3">
        <v>0.66890000000000005</v>
      </c>
      <c r="F695" s="3">
        <v>0.25080000000000002</v>
      </c>
      <c r="G695" s="3">
        <v>306.99925612760802</v>
      </c>
      <c r="H695" s="3">
        <v>9547.0180688816708</v>
      </c>
      <c r="I695" s="3">
        <v>18335.261001695999</v>
      </c>
      <c r="J695" s="3">
        <v>0.96189877458831496</v>
      </c>
      <c r="K695" s="3">
        <v>3.8101225411684703E-2</v>
      </c>
      <c r="L695" s="3">
        <v>3.1154730705460699E-2</v>
      </c>
      <c r="M695" s="3">
        <v>0.96884526929453896</v>
      </c>
      <c r="N695" s="3">
        <v>38.6711300970873</v>
      </c>
    </row>
    <row r="696" spans="1:14" x14ac:dyDescent="0.45">
      <c r="A696" s="3">
        <v>48487</v>
      </c>
      <c r="B696" s="3">
        <v>8.6322222222222203E-2</v>
      </c>
      <c r="C696" s="3">
        <v>7.9000000000000001E-2</v>
      </c>
      <c r="D696" s="3">
        <v>0.21180360400000001</v>
      </c>
      <c r="E696" s="3">
        <v>0.46810000000000002</v>
      </c>
      <c r="F696" s="3">
        <v>0.17549999999999999</v>
      </c>
      <c r="G696" s="3">
        <v>330.544738208583</v>
      </c>
      <c r="H696" s="3">
        <v>10279.2320348144</v>
      </c>
      <c r="I696" s="3">
        <v>24112.844635263868</v>
      </c>
      <c r="J696" s="3">
        <v>0.99667535103146399</v>
      </c>
      <c r="K696" s="3">
        <v>3.324648968535E-3</v>
      </c>
      <c r="L696" s="3">
        <v>3.1154730705460699E-2</v>
      </c>
      <c r="M696" s="3">
        <v>0.96884526929453896</v>
      </c>
      <c r="N696" s="3">
        <v>14.0748151898734</v>
      </c>
    </row>
    <row r="697" spans="1:14" x14ac:dyDescent="0.45">
      <c r="A697" s="3">
        <v>48489</v>
      </c>
      <c r="B697" s="3">
        <v>8.6322222222222203E-2</v>
      </c>
      <c r="C697" s="3">
        <v>7.9000000000000001E-2</v>
      </c>
      <c r="D697" s="3">
        <v>0.191888064</v>
      </c>
      <c r="E697" s="3">
        <v>6.5199999999999994E-2</v>
      </c>
      <c r="F697" s="3">
        <v>2.4400000000000002E-2</v>
      </c>
      <c r="G697" s="3">
        <v>757.65976306396897</v>
      </c>
      <c r="H697" s="3">
        <v>23561.592751969602</v>
      </c>
      <c r="I697" s="3">
        <v>39137.135779930315</v>
      </c>
      <c r="J697" s="3">
        <v>6.9542840102190004E-4</v>
      </c>
      <c r="K697" s="3">
        <v>0.99930457159897801</v>
      </c>
      <c r="L697" s="3">
        <v>3.1154730705460699E-2</v>
      </c>
      <c r="M697" s="3">
        <v>0.96884526929453896</v>
      </c>
      <c r="N697" s="3">
        <v>198.78308837017801</v>
      </c>
    </row>
    <row r="698" spans="1:14" x14ac:dyDescent="0.45">
      <c r="A698" s="3">
        <v>48493</v>
      </c>
      <c r="B698" s="3">
        <v>8.6322222222222203E-2</v>
      </c>
      <c r="C698" s="3">
        <v>7.9000000000000001E-2</v>
      </c>
      <c r="D698" s="3">
        <v>0.19482358</v>
      </c>
      <c r="E698" s="3">
        <v>2.2986</v>
      </c>
      <c r="F698" s="3">
        <v>0.86199999999999999</v>
      </c>
      <c r="G698" s="3">
        <v>167.93021701847999</v>
      </c>
      <c r="H698" s="3">
        <v>5222.2693840021902</v>
      </c>
      <c r="I698" s="3">
        <v>12547.178953467564</v>
      </c>
      <c r="J698" s="3">
        <v>0.92515479790442201</v>
      </c>
      <c r="K698" s="3">
        <v>7.4845202095577504E-2</v>
      </c>
      <c r="L698" s="3">
        <v>3.1154730705460699E-2</v>
      </c>
      <c r="M698" s="3">
        <v>0.96884526929453896</v>
      </c>
      <c r="N698" s="3">
        <v>236.39227826086901</v>
      </c>
    </row>
    <row r="699" spans="1:14" x14ac:dyDescent="0.45">
      <c r="A699" s="3">
        <v>48501</v>
      </c>
      <c r="B699" s="3">
        <v>8.6322222222222203E-2</v>
      </c>
      <c r="C699" s="3">
        <v>7.9000000000000001E-2</v>
      </c>
      <c r="D699" s="3">
        <v>0.23019388499999999</v>
      </c>
      <c r="E699" s="3">
        <v>0.86229999999999996</v>
      </c>
      <c r="F699" s="3">
        <v>0.32340000000000002</v>
      </c>
      <c r="G699" s="3">
        <v>2074.5507830072002</v>
      </c>
      <c r="H699" s="3">
        <v>64514.077525809596</v>
      </c>
      <c r="I699" s="3">
        <v>113862.63641909767</v>
      </c>
      <c r="J699" s="3">
        <v>1</v>
      </c>
      <c r="K699" s="3">
        <v>0</v>
      </c>
      <c r="L699" s="3">
        <v>3.1154730705460699E-2</v>
      </c>
      <c r="M699" s="3">
        <v>0.96884526929453896</v>
      </c>
      <c r="N699" s="3">
        <v>57.533702127659502</v>
      </c>
    </row>
    <row r="700" spans="1:14" x14ac:dyDescent="0.45">
      <c r="A700" s="3">
        <v>48507</v>
      </c>
      <c r="B700" s="3">
        <v>8.6322222222222203E-2</v>
      </c>
      <c r="C700" s="3">
        <v>7.9000000000000001E-2</v>
      </c>
      <c r="D700" s="3">
        <v>0.19715819400000001</v>
      </c>
      <c r="E700" s="3">
        <v>1.772</v>
      </c>
      <c r="F700" s="3">
        <v>0.66449999999999998</v>
      </c>
      <c r="G700" s="3">
        <v>652.74371299054405</v>
      </c>
      <c r="H700" s="3">
        <v>20298.928736424401</v>
      </c>
      <c r="I700" s="3">
        <v>40373.494662759156</v>
      </c>
      <c r="J700" s="3">
        <v>0.93872919116540199</v>
      </c>
      <c r="K700" s="3">
        <v>6.1270808834597498E-2</v>
      </c>
      <c r="L700" s="3">
        <v>3.1154730705460699E-2</v>
      </c>
      <c r="M700" s="3">
        <v>0.96884526929453896</v>
      </c>
      <c r="N700" s="3">
        <v>187.83807999999999</v>
      </c>
    </row>
    <row r="701" spans="1:14" x14ac:dyDescent="0.45">
      <c r="A701" s="3">
        <v>49001</v>
      </c>
      <c r="B701" s="3">
        <v>8.3799999999999999E-2</v>
      </c>
      <c r="C701" s="3">
        <v>8.4400000000000003E-2</v>
      </c>
      <c r="D701" s="3">
        <v>0.226318671</v>
      </c>
      <c r="E701" s="3">
        <v>0.90300000000000002</v>
      </c>
      <c r="F701" s="3">
        <v>0.33860000000000001</v>
      </c>
      <c r="G701" s="3">
        <v>5911.9037105527004</v>
      </c>
      <c r="H701" s="3">
        <v>61295.5085058162</v>
      </c>
      <c r="I701" s="3">
        <v>109273.97147014321</v>
      </c>
      <c r="J701" s="3">
        <v>0.63347137091762196</v>
      </c>
      <c r="K701" s="3">
        <v>0.36652862908237799</v>
      </c>
      <c r="L701" s="3">
        <v>8.7965054978159304E-2</v>
      </c>
      <c r="M701" s="3">
        <v>0.91203494502184002</v>
      </c>
      <c r="N701" s="3">
        <v>121.92</v>
      </c>
    </row>
    <row r="702" spans="1:14" x14ac:dyDescent="0.45">
      <c r="A702" s="3">
        <v>49003</v>
      </c>
      <c r="B702" s="3">
        <v>8.3799999999999999E-2</v>
      </c>
      <c r="C702" s="3">
        <v>8.4400000000000003E-2</v>
      </c>
      <c r="D702" s="3">
        <v>0.203540785</v>
      </c>
      <c r="E702" s="3">
        <v>0.1956</v>
      </c>
      <c r="F702" s="3">
        <v>7.3400000000000007E-2</v>
      </c>
      <c r="G702" s="3">
        <v>31640.3680395827</v>
      </c>
      <c r="H702" s="3">
        <v>328052.10356108501</v>
      </c>
      <c r="I702" s="3">
        <v>484132.97878773796</v>
      </c>
      <c r="J702" s="3">
        <v>0.108163451265019</v>
      </c>
      <c r="K702" s="3">
        <v>0.89183654873497997</v>
      </c>
      <c r="L702" s="3">
        <v>8.7965054978159304E-2</v>
      </c>
      <c r="M702" s="3">
        <v>0.91203494502184002</v>
      </c>
      <c r="N702" s="3">
        <v>121.92</v>
      </c>
    </row>
    <row r="703" spans="1:14" x14ac:dyDescent="0.45">
      <c r="A703" s="3">
        <v>49005</v>
      </c>
      <c r="B703" s="3">
        <v>8.3799999999999999E-2</v>
      </c>
      <c r="C703" s="3">
        <v>8.4400000000000003E-2</v>
      </c>
      <c r="D703" s="3">
        <v>0.20000108899999999</v>
      </c>
      <c r="E703" s="3">
        <v>0.21909999999999999</v>
      </c>
      <c r="F703" s="3">
        <v>8.2199999999999995E-2</v>
      </c>
      <c r="G703" s="3">
        <v>8915.1718340996995</v>
      </c>
      <c r="H703" s="3">
        <v>92433.844958002999</v>
      </c>
      <c r="I703" s="3">
        <v>144326.97435522158</v>
      </c>
      <c r="J703" s="3">
        <v>0.119665373188011</v>
      </c>
      <c r="K703" s="3">
        <v>0.88033462681198804</v>
      </c>
      <c r="L703" s="3">
        <v>8.7965054978159304E-2</v>
      </c>
      <c r="M703" s="3">
        <v>0.91203494502184002</v>
      </c>
      <c r="N703" s="3">
        <v>121.92</v>
      </c>
    </row>
    <row r="704" spans="1:14" x14ac:dyDescent="0.45">
      <c r="A704" s="3">
        <v>49007</v>
      </c>
      <c r="B704" s="3">
        <v>8.3799999999999999E-2</v>
      </c>
      <c r="C704" s="3">
        <v>8.4400000000000003E-2</v>
      </c>
      <c r="D704" s="3">
        <v>0.22495184100000001</v>
      </c>
      <c r="E704" s="3">
        <v>6.7500000000000004E-2</v>
      </c>
      <c r="F704" s="3">
        <v>2.53E-2</v>
      </c>
      <c r="G704" s="3">
        <v>2541.5482037615402</v>
      </c>
      <c r="H704" s="3">
        <v>26351.1547496167</v>
      </c>
      <c r="I704" s="3">
        <v>43370.795394012181</v>
      </c>
      <c r="J704" s="3">
        <v>2.867154633448E-3</v>
      </c>
      <c r="K704" s="3">
        <v>0.997132845366552</v>
      </c>
      <c r="L704" s="3">
        <v>8.7965054978159304E-2</v>
      </c>
      <c r="M704" s="3">
        <v>0.91203494502184002</v>
      </c>
      <c r="N704" s="3">
        <v>121.92</v>
      </c>
    </row>
    <row r="705" spans="1:14" x14ac:dyDescent="0.45">
      <c r="A705" s="3">
        <v>49009</v>
      </c>
      <c r="B705" s="3">
        <v>8.3799999999999999E-2</v>
      </c>
      <c r="C705" s="3">
        <v>8.4400000000000003E-2</v>
      </c>
      <c r="D705" s="3">
        <v>0.215079728</v>
      </c>
      <c r="E705" s="3">
        <v>7.0800000000000002E-2</v>
      </c>
      <c r="F705" s="3">
        <v>2.6599999999999999E-2</v>
      </c>
      <c r="G705" s="3">
        <v>1409.89952933054</v>
      </c>
      <c r="H705" s="3">
        <v>14618.050770713</v>
      </c>
      <c r="I705" s="3">
        <v>22612.966620871499</v>
      </c>
      <c r="J705" s="3">
        <v>5.4990916966941002E-3</v>
      </c>
      <c r="K705" s="3">
        <v>0.99450090830330495</v>
      </c>
      <c r="L705" s="3">
        <v>8.7965054978159304E-2</v>
      </c>
      <c r="M705" s="3">
        <v>0.91203494502184002</v>
      </c>
      <c r="N705" s="3">
        <v>121.92</v>
      </c>
    </row>
    <row r="706" spans="1:14" x14ac:dyDescent="0.45">
      <c r="A706" s="3">
        <v>49011</v>
      </c>
      <c r="B706" s="3">
        <v>8.3799999999999999E-2</v>
      </c>
      <c r="C706" s="3">
        <v>8.4400000000000003E-2</v>
      </c>
      <c r="D706" s="3">
        <v>0.19008999600000001</v>
      </c>
      <c r="E706" s="3">
        <v>0.12</v>
      </c>
      <c r="F706" s="3">
        <v>4.4999999999999998E-2</v>
      </c>
      <c r="G706" s="3">
        <v>2924.4615551976199</v>
      </c>
      <c r="H706" s="3">
        <v>30321.258076578</v>
      </c>
      <c r="I706" s="3">
        <v>46992.640541986555</v>
      </c>
      <c r="J706" s="3">
        <v>4.7337140595847198E-2</v>
      </c>
      <c r="K706" s="3">
        <v>0.95266285940415196</v>
      </c>
      <c r="L706" s="3">
        <v>8.7965054978159304E-2</v>
      </c>
      <c r="M706" s="3">
        <v>0.91203494502184002</v>
      </c>
      <c r="N706" s="3">
        <v>121.92</v>
      </c>
    </row>
    <row r="707" spans="1:14" x14ac:dyDescent="0.45">
      <c r="A707" s="3">
        <v>49013</v>
      </c>
      <c r="B707" s="3">
        <v>8.3799999999999999E-2</v>
      </c>
      <c r="C707" s="3">
        <v>8.4400000000000003E-2</v>
      </c>
      <c r="D707" s="3">
        <v>0.22233198400000001</v>
      </c>
      <c r="E707" s="3">
        <v>6.4299999999999996E-2</v>
      </c>
      <c r="F707" s="3">
        <v>2.41E-2</v>
      </c>
      <c r="G707" s="3">
        <v>21275.7990122343</v>
      </c>
      <c r="H707" s="3">
        <v>220590.69010116201</v>
      </c>
      <c r="I707" s="3">
        <v>356178.61358703265</v>
      </c>
      <c r="J707" s="3">
        <v>3.4912477119749998E-4</v>
      </c>
      <c r="K707" s="3">
        <v>0.99965087522880203</v>
      </c>
      <c r="L707" s="3">
        <v>8.7965054978159304E-2</v>
      </c>
      <c r="M707" s="3">
        <v>0.91203494502184002</v>
      </c>
      <c r="N707" s="3">
        <v>121.92</v>
      </c>
    </row>
    <row r="708" spans="1:14" x14ac:dyDescent="0.45">
      <c r="A708" s="3">
        <v>49015</v>
      </c>
      <c r="B708" s="3">
        <v>8.3799999999999999E-2</v>
      </c>
      <c r="C708" s="3">
        <v>8.4400000000000003E-2</v>
      </c>
      <c r="D708" s="3">
        <v>0.22459087599999999</v>
      </c>
      <c r="E708" s="3">
        <v>6.4899999999999999E-2</v>
      </c>
      <c r="F708" s="3">
        <v>2.4400000000000002E-2</v>
      </c>
      <c r="G708" s="3">
        <v>8628.8024238383696</v>
      </c>
      <c r="H708" s="3">
        <v>89464.723760858498</v>
      </c>
      <c r="I708" s="3">
        <v>147136.70724143946</v>
      </c>
      <c r="J708" s="3">
        <v>8.4513769073399998E-4</v>
      </c>
      <c r="K708" s="3">
        <v>0.99915486230926598</v>
      </c>
      <c r="L708" s="3">
        <v>8.7965054978159304E-2</v>
      </c>
      <c r="M708" s="3">
        <v>0.91203494502184002</v>
      </c>
      <c r="N708" s="3">
        <v>121.92</v>
      </c>
    </row>
    <row r="709" spans="1:14" x14ac:dyDescent="0.45">
      <c r="A709" s="3">
        <v>49017</v>
      </c>
      <c r="B709" s="3">
        <v>8.3799999999999999E-2</v>
      </c>
      <c r="C709" s="3">
        <v>8.4400000000000003E-2</v>
      </c>
      <c r="D709" s="3">
        <v>0.23201997399999999</v>
      </c>
      <c r="E709" s="3">
        <v>8.8900000000000007E-2</v>
      </c>
      <c r="F709" s="3">
        <v>3.3399999999999999E-2</v>
      </c>
      <c r="G709" s="3">
        <v>3742.3886901697401</v>
      </c>
      <c r="H709" s="3">
        <v>38801.649861263402</v>
      </c>
      <c r="I709" s="3">
        <v>62539.04763022915</v>
      </c>
      <c r="J709" s="3">
        <v>1.96627717116678E-2</v>
      </c>
      <c r="K709" s="3">
        <v>0.98033722828833203</v>
      </c>
      <c r="L709" s="3">
        <v>8.7965054978159304E-2</v>
      </c>
      <c r="M709" s="3">
        <v>0.91203494502184002</v>
      </c>
      <c r="N709" s="3">
        <v>121.92</v>
      </c>
    </row>
    <row r="710" spans="1:14" x14ac:dyDescent="0.45">
      <c r="A710" s="3">
        <v>49019</v>
      </c>
      <c r="B710" s="3">
        <v>8.3799999999999999E-2</v>
      </c>
      <c r="C710" s="3">
        <v>8.4400000000000003E-2</v>
      </c>
      <c r="D710" s="3">
        <v>0.22957952000000001</v>
      </c>
      <c r="E710" s="3">
        <v>0.1012</v>
      </c>
      <c r="F710" s="3">
        <v>3.7900000000000003E-2</v>
      </c>
      <c r="G710" s="3">
        <v>1232.8810371842801</v>
      </c>
      <c r="H710" s="3">
        <v>12782.696370121301</v>
      </c>
      <c r="I710" s="3">
        <v>21728.063277731217</v>
      </c>
      <c r="J710" s="3">
        <v>2.8615246416951401E-2</v>
      </c>
      <c r="K710" s="3">
        <v>0.97138475358304799</v>
      </c>
      <c r="L710" s="3">
        <v>8.7965054978159304E-2</v>
      </c>
      <c r="M710" s="3">
        <v>0.91203494502184002</v>
      </c>
      <c r="N710" s="3">
        <v>121.92</v>
      </c>
    </row>
    <row r="711" spans="1:14" x14ac:dyDescent="0.45">
      <c r="A711" s="3">
        <v>49021</v>
      </c>
      <c r="B711" s="3">
        <v>8.3799999999999999E-2</v>
      </c>
      <c r="C711" s="3">
        <v>8.4400000000000003E-2</v>
      </c>
      <c r="D711" s="3">
        <v>0.224546527</v>
      </c>
      <c r="E711" s="3">
        <v>1.2278</v>
      </c>
      <c r="F711" s="3">
        <v>0.46039999999999998</v>
      </c>
      <c r="G711" s="3">
        <v>11399.901423974499</v>
      </c>
      <c r="H711" s="3">
        <v>118195.895757133</v>
      </c>
      <c r="I711" s="3">
        <v>217100.04781604651</v>
      </c>
      <c r="J711" s="3">
        <v>0.85045246260306595</v>
      </c>
      <c r="K711" s="3">
        <v>0.14954753739693299</v>
      </c>
      <c r="L711" s="3">
        <v>8.7965054978159304E-2</v>
      </c>
      <c r="M711" s="3">
        <v>0.91203494502184002</v>
      </c>
      <c r="N711" s="3">
        <v>121.92</v>
      </c>
    </row>
    <row r="712" spans="1:14" x14ac:dyDescent="0.45">
      <c r="A712" s="3">
        <v>49023</v>
      </c>
      <c r="B712" s="3">
        <v>8.3799999999999999E-2</v>
      </c>
      <c r="C712" s="3">
        <v>8.4400000000000003E-2</v>
      </c>
      <c r="D712" s="3">
        <v>0.21529071299999999</v>
      </c>
      <c r="E712" s="3">
        <v>0.80840000000000001</v>
      </c>
      <c r="F712" s="3">
        <v>0.30309999999999998</v>
      </c>
      <c r="G712" s="3">
        <v>4493.2966997806598</v>
      </c>
      <c r="H712" s="3">
        <v>46587.177255431299</v>
      </c>
      <c r="I712" s="3">
        <v>77694.540094512093</v>
      </c>
      <c r="J712" s="3">
        <v>0.55715481532990696</v>
      </c>
      <c r="K712" s="3">
        <v>0.44284518467009298</v>
      </c>
      <c r="L712" s="3">
        <v>8.7965054978159304E-2</v>
      </c>
      <c r="M712" s="3">
        <v>0.91203494502184002</v>
      </c>
      <c r="N712" s="3">
        <v>121.92</v>
      </c>
    </row>
    <row r="713" spans="1:14" x14ac:dyDescent="0.45">
      <c r="A713" s="3">
        <v>49025</v>
      </c>
      <c r="B713" s="3">
        <v>8.3799999999999999E-2</v>
      </c>
      <c r="C713" s="3">
        <v>8.4400000000000003E-2</v>
      </c>
      <c r="D713" s="3">
        <v>0.215079728</v>
      </c>
      <c r="E713" s="3">
        <v>0.1653</v>
      </c>
      <c r="F713" s="3">
        <v>6.2E-2</v>
      </c>
      <c r="G713" s="3">
        <v>901.25335422081696</v>
      </c>
      <c r="H713" s="3">
        <v>9344.3305818613808</v>
      </c>
      <c r="I713" s="3">
        <v>15134.067650837447</v>
      </c>
      <c r="J713" s="3">
        <v>8.1253172982052702E-2</v>
      </c>
      <c r="K713" s="3">
        <v>0.91874682701794697</v>
      </c>
      <c r="L713" s="3">
        <v>8.7965054978159304E-2</v>
      </c>
      <c r="M713" s="3">
        <v>0.91203494502184002</v>
      </c>
      <c r="N713" s="3">
        <v>121.92</v>
      </c>
    </row>
    <row r="714" spans="1:14" x14ac:dyDescent="0.45">
      <c r="A714" s="3">
        <v>49027</v>
      </c>
      <c r="B714" s="3">
        <v>8.3799999999999999E-2</v>
      </c>
      <c r="C714" s="3">
        <v>8.4400000000000003E-2</v>
      </c>
      <c r="D714" s="3">
        <v>0.214062583</v>
      </c>
      <c r="E714" s="3">
        <v>0.80969999999999998</v>
      </c>
      <c r="F714" s="3">
        <v>0.30359999999999998</v>
      </c>
      <c r="G714" s="3">
        <v>21080.254292137</v>
      </c>
      <c r="H714" s="3">
        <v>218563.25297755099</v>
      </c>
      <c r="I714" s="3">
        <v>381850.65349261567</v>
      </c>
      <c r="J714" s="3">
        <v>0.60003358074926605</v>
      </c>
      <c r="K714" s="3">
        <v>0.39996641925073301</v>
      </c>
      <c r="L714" s="3">
        <v>8.7965054978159304E-2</v>
      </c>
      <c r="M714" s="3">
        <v>0.91203494502184002</v>
      </c>
      <c r="N714" s="3">
        <v>121.92</v>
      </c>
    </row>
    <row r="715" spans="1:14" x14ac:dyDescent="0.45">
      <c r="A715" s="3">
        <v>49029</v>
      </c>
      <c r="B715" s="3">
        <v>8.3799999999999999E-2</v>
      </c>
      <c r="C715" s="3">
        <v>8.4400000000000003E-2</v>
      </c>
      <c r="D715" s="3">
        <v>0.20937366099999999</v>
      </c>
      <c r="E715" s="3">
        <v>6.7599999999999993E-2</v>
      </c>
      <c r="F715" s="3">
        <v>2.5399999999999999E-2</v>
      </c>
      <c r="G715" s="3">
        <v>1741.05064987624</v>
      </c>
      <c r="H715" s="3">
        <v>18051.475488014799</v>
      </c>
      <c r="I715" s="3">
        <v>40164.773712407034</v>
      </c>
      <c r="J715" s="3">
        <v>3.0960158733972002E-3</v>
      </c>
      <c r="K715" s="3">
        <v>0.99690398412660197</v>
      </c>
      <c r="L715" s="3">
        <v>8.7965054978159304E-2</v>
      </c>
      <c r="M715" s="3">
        <v>0.91203494502184002</v>
      </c>
      <c r="N715" s="3">
        <v>121.92</v>
      </c>
    </row>
    <row r="716" spans="1:14" x14ac:dyDescent="0.45">
      <c r="A716" s="3">
        <v>49031</v>
      </c>
      <c r="B716" s="3">
        <v>8.3799999999999999E-2</v>
      </c>
      <c r="C716" s="3">
        <v>8.4400000000000003E-2</v>
      </c>
      <c r="D716" s="3">
        <v>0.215826029</v>
      </c>
      <c r="E716" s="3">
        <v>0.11609999999999999</v>
      </c>
      <c r="F716" s="3">
        <v>4.3499999999999997E-2</v>
      </c>
      <c r="G716" s="3">
        <v>2371.6522708429602</v>
      </c>
      <c r="H716" s="3">
        <v>24589.6481163598</v>
      </c>
      <c r="I716" s="3">
        <v>43343.870414935147</v>
      </c>
      <c r="J716" s="3">
        <v>4.2715264788228603E-2</v>
      </c>
      <c r="K716" s="3">
        <v>0.95728473521177104</v>
      </c>
      <c r="L716" s="3">
        <v>8.7965054978159304E-2</v>
      </c>
      <c r="M716" s="3">
        <v>0.91203494502184002</v>
      </c>
      <c r="N716" s="3">
        <v>121.92</v>
      </c>
    </row>
    <row r="717" spans="1:14" x14ac:dyDescent="0.45">
      <c r="A717" s="3">
        <v>49033</v>
      </c>
      <c r="B717" s="3">
        <v>8.3799999999999999E-2</v>
      </c>
      <c r="C717" s="3">
        <v>8.4400000000000003E-2</v>
      </c>
      <c r="D717" s="3">
        <v>0.22077582600000001</v>
      </c>
      <c r="E717" s="3">
        <v>7.4499999999999997E-2</v>
      </c>
      <c r="F717" s="3">
        <v>2.8000000000000001E-2</v>
      </c>
      <c r="G717" s="3">
        <v>7649.8096533723301</v>
      </c>
      <c r="H717" s="3">
        <v>79314.379197208094</v>
      </c>
      <c r="I717" s="3">
        <v>136161.38606532305</v>
      </c>
      <c r="J717" s="3">
        <v>9.0311288113839004E-3</v>
      </c>
      <c r="K717" s="3">
        <v>0.99096887118861599</v>
      </c>
      <c r="L717" s="3">
        <v>8.7965054978159304E-2</v>
      </c>
      <c r="M717" s="3">
        <v>0.91203494502184002</v>
      </c>
      <c r="N717" s="3">
        <v>121.92</v>
      </c>
    </row>
    <row r="718" spans="1:14" x14ac:dyDescent="0.45">
      <c r="A718" s="3">
        <v>49035</v>
      </c>
      <c r="B718" s="3">
        <v>8.3799999999999999E-2</v>
      </c>
      <c r="C718" s="3">
        <v>8.4400000000000003E-2</v>
      </c>
      <c r="D718" s="3">
        <v>0.19659048500000001</v>
      </c>
      <c r="E718" s="3">
        <v>0.10340000000000001</v>
      </c>
      <c r="F718" s="3">
        <v>3.8800000000000001E-2</v>
      </c>
      <c r="G718" s="3">
        <v>1593.04715807159</v>
      </c>
      <c r="H718" s="3">
        <v>16516.952983088198</v>
      </c>
      <c r="I718" s="3">
        <v>23025.632132908511</v>
      </c>
      <c r="J718" s="3">
        <v>3.240322165791E-2</v>
      </c>
      <c r="K718" s="3">
        <v>0.96759677834209001</v>
      </c>
      <c r="L718" s="3">
        <v>8.7965054978159304E-2</v>
      </c>
      <c r="M718" s="3">
        <v>0.91203494502184002</v>
      </c>
      <c r="N718" s="3">
        <v>121.92</v>
      </c>
    </row>
    <row r="719" spans="1:14" x14ac:dyDescent="0.45">
      <c r="A719" s="3">
        <v>49037</v>
      </c>
      <c r="B719" s="3">
        <v>8.3799999999999999E-2</v>
      </c>
      <c r="C719" s="3">
        <v>8.4400000000000003E-2</v>
      </c>
      <c r="D719" s="3">
        <v>0.238232097</v>
      </c>
      <c r="E719" s="3">
        <v>0.15939999999999999</v>
      </c>
      <c r="F719" s="3">
        <v>5.9799999999999999E-2</v>
      </c>
      <c r="G719" s="3">
        <v>830.231260976709</v>
      </c>
      <c r="H719" s="3">
        <v>8607.9628171472195</v>
      </c>
      <c r="I719" s="3">
        <v>16469.910017049398</v>
      </c>
      <c r="J719" s="3">
        <v>7.4662886163158707E-2</v>
      </c>
      <c r="K719" s="3">
        <v>0.92533711383684103</v>
      </c>
      <c r="L719" s="3">
        <v>8.7965054978159304E-2</v>
      </c>
      <c r="M719" s="3">
        <v>0.91203494502184002</v>
      </c>
      <c r="N719" s="3">
        <v>121.92</v>
      </c>
    </row>
    <row r="720" spans="1:14" x14ac:dyDescent="0.45">
      <c r="A720" s="3">
        <v>49039</v>
      </c>
      <c r="B720" s="3">
        <v>8.3799999999999999E-2</v>
      </c>
      <c r="C720" s="3">
        <v>8.4400000000000003E-2</v>
      </c>
      <c r="D720" s="3">
        <v>0.21600946400000001</v>
      </c>
      <c r="E720" s="3">
        <v>0.1196</v>
      </c>
      <c r="F720" s="3">
        <v>4.4900000000000002E-2</v>
      </c>
      <c r="G720" s="3">
        <v>12884.300631083999</v>
      </c>
      <c r="H720" s="3">
        <v>133586.37041303699</v>
      </c>
      <c r="I720" s="3">
        <v>230086.44491444889</v>
      </c>
      <c r="J720" s="3">
        <v>4.3956797184389801E-2</v>
      </c>
      <c r="K720" s="3">
        <v>0.95604320281560995</v>
      </c>
      <c r="L720" s="3">
        <v>8.7965054978159304E-2</v>
      </c>
      <c r="M720" s="3">
        <v>0.91203494502184002</v>
      </c>
      <c r="N720" s="3">
        <v>121.92</v>
      </c>
    </row>
    <row r="721" spans="1:14" x14ac:dyDescent="0.45">
      <c r="A721" s="3">
        <v>49041</v>
      </c>
      <c r="B721" s="3">
        <v>8.3799999999999999E-2</v>
      </c>
      <c r="C721" s="3">
        <v>8.4400000000000003E-2</v>
      </c>
      <c r="D721" s="3">
        <v>0.21531301</v>
      </c>
      <c r="E721" s="3">
        <v>0.51239999999999997</v>
      </c>
      <c r="F721" s="3">
        <v>0.19220000000000001</v>
      </c>
      <c r="G721" s="3">
        <v>4509.4187962524402</v>
      </c>
      <c r="H721" s="3">
        <v>46754.333581007799</v>
      </c>
      <c r="I721" s="3">
        <v>81985.192360369634</v>
      </c>
      <c r="J721" s="3">
        <v>0.37177148986841402</v>
      </c>
      <c r="K721" s="3">
        <v>0.62822851013158498</v>
      </c>
      <c r="L721" s="3">
        <v>8.7965054978159304E-2</v>
      </c>
      <c r="M721" s="3">
        <v>0.91203494502184002</v>
      </c>
      <c r="N721" s="3">
        <v>121.92</v>
      </c>
    </row>
    <row r="722" spans="1:14" x14ac:dyDescent="0.45">
      <c r="A722" s="3">
        <v>49043</v>
      </c>
      <c r="B722" s="3">
        <v>8.3799999999999999E-2</v>
      </c>
      <c r="C722" s="3">
        <v>8.4400000000000003E-2</v>
      </c>
      <c r="D722" s="3">
        <v>0.21570283200000001</v>
      </c>
      <c r="E722" s="3">
        <v>6.6799999999999998E-2</v>
      </c>
      <c r="F722" s="3">
        <v>2.5000000000000001E-2</v>
      </c>
      <c r="G722" s="3">
        <v>3227.6068831303701</v>
      </c>
      <c r="H722" s="3">
        <v>33464.314516017803</v>
      </c>
      <c r="I722" s="3">
        <v>51211.609283948404</v>
      </c>
      <c r="J722" s="3">
        <v>2.4281755388315001E-3</v>
      </c>
      <c r="K722" s="3">
        <v>0.99757182446116799</v>
      </c>
      <c r="L722" s="3">
        <v>8.7965054978159304E-2</v>
      </c>
      <c r="M722" s="3">
        <v>0.91203494502184002</v>
      </c>
      <c r="N722" s="3">
        <v>121.92</v>
      </c>
    </row>
    <row r="723" spans="1:14" x14ac:dyDescent="0.45">
      <c r="A723" s="3">
        <v>49045</v>
      </c>
      <c r="B723" s="3">
        <v>8.3799999999999999E-2</v>
      </c>
      <c r="C723" s="3">
        <v>8.4400000000000003E-2</v>
      </c>
      <c r="D723" s="3">
        <v>0.20996282899999999</v>
      </c>
      <c r="E723" s="3">
        <v>0.40429999999999999</v>
      </c>
      <c r="F723" s="3">
        <v>0.15160000000000001</v>
      </c>
      <c r="G723" s="3">
        <v>6255.8461608976304</v>
      </c>
      <c r="H723" s="3">
        <v>64861.555657937002</v>
      </c>
      <c r="I723" s="3">
        <v>100717.6034226318</v>
      </c>
      <c r="J723" s="3">
        <v>0.26833014234469499</v>
      </c>
      <c r="K723" s="3">
        <v>0.73166985765530401</v>
      </c>
      <c r="L723" s="3">
        <v>8.7965054978159304E-2</v>
      </c>
      <c r="M723" s="3">
        <v>0.91203494502184002</v>
      </c>
      <c r="N723" s="3">
        <v>121.92</v>
      </c>
    </row>
    <row r="724" spans="1:14" x14ac:dyDescent="0.45">
      <c r="A724" s="3">
        <v>49047</v>
      </c>
      <c r="B724" s="3">
        <v>8.3799999999999999E-2</v>
      </c>
      <c r="C724" s="3">
        <v>8.4400000000000003E-2</v>
      </c>
      <c r="D724" s="3">
        <v>0.220281688</v>
      </c>
      <c r="E724" s="3">
        <v>7.0900000000000005E-2</v>
      </c>
      <c r="F724" s="3">
        <v>2.6599999999999999E-2</v>
      </c>
      <c r="G724" s="3">
        <v>13163.0134941788</v>
      </c>
      <c r="H724" s="3">
        <v>136476.107375433</v>
      </c>
      <c r="I724" s="3">
        <v>225279.49595196699</v>
      </c>
      <c r="J724" s="3">
        <v>5.4585128198656003E-3</v>
      </c>
      <c r="K724" s="3">
        <v>0.99454148718013402</v>
      </c>
      <c r="L724" s="3">
        <v>8.7965054978159304E-2</v>
      </c>
      <c r="M724" s="3">
        <v>0.91203494502184002</v>
      </c>
      <c r="N724" s="3">
        <v>121.92</v>
      </c>
    </row>
    <row r="725" spans="1:14" x14ac:dyDescent="0.45">
      <c r="A725" s="3">
        <v>49049</v>
      </c>
      <c r="B725" s="3">
        <v>8.3799999999999999E-2</v>
      </c>
      <c r="C725" s="3">
        <v>8.4400000000000003E-2</v>
      </c>
      <c r="D725" s="3">
        <v>0.19531721399999999</v>
      </c>
      <c r="E725" s="3">
        <v>0.24360000000000001</v>
      </c>
      <c r="F725" s="3">
        <v>9.1300000000000006E-2</v>
      </c>
      <c r="G725" s="3">
        <v>19334.930420445598</v>
      </c>
      <c r="H725" s="3">
        <v>200467.472081846</v>
      </c>
      <c r="I725" s="3">
        <v>276112.72407397209</v>
      </c>
      <c r="J725" s="3">
        <v>0.14526687998843599</v>
      </c>
      <c r="K725" s="3">
        <v>0.85473312001156299</v>
      </c>
      <c r="L725" s="3">
        <v>8.7965054978159304E-2</v>
      </c>
      <c r="M725" s="3">
        <v>0.91203494502184002</v>
      </c>
      <c r="N725" s="3">
        <v>121.92</v>
      </c>
    </row>
    <row r="726" spans="1:14" x14ac:dyDescent="0.45">
      <c r="A726" s="3">
        <v>49051</v>
      </c>
      <c r="B726" s="3">
        <v>8.3799999999999999E-2</v>
      </c>
      <c r="C726" s="3">
        <v>8.4400000000000003E-2</v>
      </c>
      <c r="D726" s="3">
        <v>0.20647832999999999</v>
      </c>
      <c r="E726" s="3">
        <v>8.5599999999999996E-2</v>
      </c>
      <c r="F726" s="3">
        <v>3.2099999999999997E-2</v>
      </c>
      <c r="G726" s="3">
        <v>2014.3737291828299</v>
      </c>
      <c r="H726" s="3">
        <v>20885.330359935</v>
      </c>
      <c r="I726" s="3">
        <v>36433.945333025898</v>
      </c>
      <c r="J726" s="3">
        <v>1.70652362570466E-2</v>
      </c>
      <c r="K726" s="3">
        <v>0.98293476374295297</v>
      </c>
      <c r="L726" s="3">
        <v>8.7965054978159304E-2</v>
      </c>
      <c r="M726" s="3">
        <v>0.91203494502184002</v>
      </c>
      <c r="N726" s="3">
        <v>121.92</v>
      </c>
    </row>
    <row r="727" spans="1:14" x14ac:dyDescent="0.45">
      <c r="A727" s="3">
        <v>49053</v>
      </c>
      <c r="B727" s="3">
        <v>8.3799999999999999E-2</v>
      </c>
      <c r="C727" s="3">
        <v>8.4400000000000003E-2</v>
      </c>
      <c r="D727" s="3">
        <v>0.22393635100000001</v>
      </c>
      <c r="E727" s="3">
        <v>0.24940000000000001</v>
      </c>
      <c r="F727" s="3">
        <v>9.35E-2</v>
      </c>
      <c r="G727" s="3">
        <v>2876.8630735777401</v>
      </c>
      <c r="H727" s="3">
        <v>29827.749846769198</v>
      </c>
      <c r="I727" s="3">
        <v>51891.100611974551</v>
      </c>
      <c r="J727" s="3">
        <v>0.14644542238981501</v>
      </c>
      <c r="K727" s="3">
        <v>0.85355457761018405</v>
      </c>
      <c r="L727" s="3">
        <v>8.7965054978159304E-2</v>
      </c>
      <c r="M727" s="3">
        <v>0.91203494502184002</v>
      </c>
      <c r="N727" s="3">
        <v>121.92</v>
      </c>
    </row>
    <row r="728" spans="1:14" x14ac:dyDescent="0.45">
      <c r="A728" s="3">
        <v>49055</v>
      </c>
      <c r="B728" s="3">
        <v>8.3799999999999999E-2</v>
      </c>
      <c r="C728" s="3">
        <v>8.4400000000000003E-2</v>
      </c>
      <c r="D728" s="3">
        <v>0.215079728</v>
      </c>
      <c r="E728" s="3">
        <v>9.3299999999999994E-2</v>
      </c>
      <c r="F728" s="3">
        <v>3.5000000000000003E-2</v>
      </c>
      <c r="G728" s="3">
        <v>2993.6912758822</v>
      </c>
      <c r="H728" s="3">
        <v>31039.042252511601</v>
      </c>
      <c r="I728" s="3">
        <v>54616.921608208635</v>
      </c>
      <c r="J728" s="3">
        <v>2.2514835708282499E-2</v>
      </c>
      <c r="K728" s="3">
        <v>0.97748516429171695</v>
      </c>
      <c r="L728" s="3">
        <v>8.7965054978159304E-2</v>
      </c>
      <c r="M728" s="3">
        <v>0.91203494502184002</v>
      </c>
      <c r="N728" s="3">
        <v>121.92</v>
      </c>
    </row>
    <row r="729" spans="1:14" x14ac:dyDescent="0.45">
      <c r="A729" s="3">
        <v>49057</v>
      </c>
      <c r="B729" s="3">
        <v>8.3799999999999999E-2</v>
      </c>
      <c r="C729" s="3">
        <v>8.4400000000000003E-2</v>
      </c>
      <c r="D729" s="3">
        <v>0.20094856</v>
      </c>
      <c r="E729" s="3">
        <v>9.2999999999999999E-2</v>
      </c>
      <c r="F729" s="3">
        <v>3.49E-2</v>
      </c>
      <c r="G729" s="3">
        <v>5118.6265216367801</v>
      </c>
      <c r="H729" s="3">
        <v>53070.691076217001</v>
      </c>
      <c r="I729" s="3">
        <v>88232.326690414979</v>
      </c>
      <c r="J729" s="3">
        <v>2.45854359936119E-2</v>
      </c>
      <c r="K729" s="3">
        <v>0.97541456400638804</v>
      </c>
      <c r="L729" s="3">
        <v>8.7965054978159304E-2</v>
      </c>
      <c r="M729" s="3">
        <v>0.91203494502184002</v>
      </c>
      <c r="N729" s="3">
        <v>121.92</v>
      </c>
    </row>
    <row r="730" spans="1:14" x14ac:dyDescent="0.45">
      <c r="A730" s="3">
        <v>51001</v>
      </c>
      <c r="B730" s="3">
        <v>9.2233333333333306E-2</v>
      </c>
      <c r="C730" s="3">
        <v>8.2400000000000001E-2</v>
      </c>
      <c r="D730" s="3">
        <v>0.18998633200000001</v>
      </c>
      <c r="E730" s="3">
        <v>0.16650000000000001</v>
      </c>
      <c r="F730" s="3">
        <v>6.2399999999999997E-2</v>
      </c>
      <c r="G730" s="3">
        <v>2739.3530271470199</v>
      </c>
      <c r="H730" s="3">
        <v>7561.5692492271901</v>
      </c>
      <c r="I730" s="3">
        <v>12594.924265530561</v>
      </c>
      <c r="J730" s="3">
        <v>0.11738002861527599</v>
      </c>
      <c r="K730" s="3">
        <v>0.88261997138472303</v>
      </c>
      <c r="L730" s="3">
        <v>0.26593279258400898</v>
      </c>
      <c r="M730" s="3">
        <v>0.73406720741598996</v>
      </c>
      <c r="N730" s="3">
        <v>75.813298097645799</v>
      </c>
    </row>
    <row r="731" spans="1:14" x14ac:dyDescent="0.45">
      <c r="A731" s="3">
        <v>53001</v>
      </c>
      <c r="B731" s="3">
        <v>7.8177777777777693E-2</v>
      </c>
      <c r="C731" s="3">
        <v>8.8099999999999998E-2</v>
      </c>
      <c r="D731" s="3">
        <v>0.213239498</v>
      </c>
      <c r="E731" s="3">
        <v>0.34079999999999999</v>
      </c>
      <c r="F731" s="3">
        <v>0.1278</v>
      </c>
      <c r="G731" s="3">
        <v>2239.8599761921901</v>
      </c>
      <c r="H731" s="3">
        <v>124229.83600924299</v>
      </c>
      <c r="I731" s="3">
        <v>196786.13252225606</v>
      </c>
      <c r="J731" s="3">
        <v>0.52659019285165098</v>
      </c>
      <c r="K731" s="3">
        <v>0.47340980714834802</v>
      </c>
      <c r="L731" s="3">
        <v>1.77106456905704E-2</v>
      </c>
      <c r="M731" s="3">
        <v>0.98228935430942899</v>
      </c>
      <c r="N731" s="3">
        <v>32.613599999999998</v>
      </c>
    </row>
    <row r="732" spans="1:14" x14ac:dyDescent="0.45">
      <c r="A732" s="3">
        <v>53005</v>
      </c>
      <c r="B732" s="3">
        <v>7.8177777777777693E-2</v>
      </c>
      <c r="C732" s="3">
        <v>8.8099999999999998E-2</v>
      </c>
      <c r="D732" s="3">
        <v>0.213239498</v>
      </c>
      <c r="E732" s="3">
        <v>0.17119999999999999</v>
      </c>
      <c r="F732" s="3">
        <v>6.4199999999999993E-2</v>
      </c>
      <c r="G732" s="3">
        <v>3417.3761792618402</v>
      </c>
      <c r="H732" s="3">
        <v>189538.670650885</v>
      </c>
      <c r="I732" s="3">
        <v>296019.39222935628</v>
      </c>
      <c r="J732" s="3">
        <v>0.19603567912091399</v>
      </c>
      <c r="K732" s="3">
        <v>0.80396432087908498</v>
      </c>
      <c r="L732" s="3">
        <v>1.77106456905704E-2</v>
      </c>
      <c r="M732" s="3">
        <v>0.98228935430942899</v>
      </c>
      <c r="N732" s="3">
        <v>32.613599999999998</v>
      </c>
    </row>
    <row r="733" spans="1:14" x14ac:dyDescent="0.45">
      <c r="A733" s="3">
        <v>53007</v>
      </c>
      <c r="B733" s="3">
        <v>7.8177777777777693E-2</v>
      </c>
      <c r="C733" s="3">
        <v>8.8099999999999998E-2</v>
      </c>
      <c r="D733" s="3">
        <v>0.213239498</v>
      </c>
      <c r="E733" s="3">
        <v>9.9299999999999999E-2</v>
      </c>
      <c r="F733" s="3">
        <v>3.7199999999999997E-2</v>
      </c>
      <c r="G733" s="3">
        <v>425.84830299234301</v>
      </c>
      <c r="H733" s="3">
        <v>23618.916096482699</v>
      </c>
      <c r="I733" s="3">
        <v>29950.598684074976</v>
      </c>
      <c r="J733" s="3">
        <v>6.18166241399047E-2</v>
      </c>
      <c r="K733" s="3">
        <v>0.93818337586009504</v>
      </c>
      <c r="L733" s="3">
        <v>1.77106456905704E-2</v>
      </c>
      <c r="M733" s="3">
        <v>0.98228935430942899</v>
      </c>
      <c r="N733" s="3">
        <v>32.613599999999998</v>
      </c>
    </row>
    <row r="734" spans="1:14" x14ac:dyDescent="0.45">
      <c r="A734" s="3">
        <v>53017</v>
      </c>
      <c r="B734" s="3">
        <v>7.8177777777777693E-2</v>
      </c>
      <c r="C734" s="3">
        <v>8.8099999999999998E-2</v>
      </c>
      <c r="D734" s="3">
        <v>0.213239498</v>
      </c>
      <c r="E734" s="3">
        <v>0.18149999999999999</v>
      </c>
      <c r="F734" s="3">
        <v>6.8099999999999994E-2</v>
      </c>
      <c r="G734" s="3">
        <v>277.18742761876598</v>
      </c>
      <c r="H734" s="3">
        <v>15373.7059650681</v>
      </c>
      <c r="I734" s="3">
        <v>24499.336956762661</v>
      </c>
      <c r="J734" s="3">
        <v>0.20866681486146199</v>
      </c>
      <c r="K734" s="3">
        <v>0.79133318513853701</v>
      </c>
      <c r="L734" s="3">
        <v>1.77106456905704E-2</v>
      </c>
      <c r="M734" s="3">
        <v>0.98228935430942899</v>
      </c>
      <c r="N734" s="3">
        <v>32.613599999999998</v>
      </c>
    </row>
    <row r="735" spans="1:14" x14ac:dyDescent="0.45">
      <c r="A735" s="3">
        <v>53021</v>
      </c>
      <c r="B735" s="3">
        <v>7.8177777777777693E-2</v>
      </c>
      <c r="C735" s="3">
        <v>8.8099999999999998E-2</v>
      </c>
      <c r="D735" s="3">
        <v>0.213239498</v>
      </c>
      <c r="E735" s="3">
        <v>0.21820000000000001</v>
      </c>
      <c r="F735" s="3">
        <v>8.1799999999999998E-2</v>
      </c>
      <c r="G735" s="3">
        <v>4971.8088993022602</v>
      </c>
      <c r="H735" s="3">
        <v>275752.50720789499</v>
      </c>
      <c r="I735" s="3">
        <v>439982.99151172646</v>
      </c>
      <c r="J735" s="3">
        <v>0.28397665311586801</v>
      </c>
      <c r="K735" s="3">
        <v>0.71602334688413105</v>
      </c>
      <c r="L735" s="3">
        <v>1.77106456905704E-2</v>
      </c>
      <c r="M735" s="3">
        <v>0.98228935430942899</v>
      </c>
      <c r="N735" s="3">
        <v>32.613599999999998</v>
      </c>
    </row>
    <row r="736" spans="1:14" x14ac:dyDescent="0.45">
      <c r="A736" s="3">
        <v>53025</v>
      </c>
      <c r="B736" s="3">
        <v>7.8177777777777693E-2</v>
      </c>
      <c r="C736" s="3">
        <v>8.8099999999999998E-2</v>
      </c>
      <c r="D736" s="3">
        <v>0.213239498</v>
      </c>
      <c r="E736" s="3">
        <v>0.2102</v>
      </c>
      <c r="F736" s="3">
        <v>7.8799999999999995E-2</v>
      </c>
      <c r="G736" s="3">
        <v>11812.1128297417</v>
      </c>
      <c r="H736" s="3">
        <v>655137.75653785595</v>
      </c>
      <c r="I736" s="3">
        <v>1009660.5273742772</v>
      </c>
      <c r="J736" s="3">
        <v>0.28391342106054301</v>
      </c>
      <c r="K736" s="3">
        <v>0.71608657893945604</v>
      </c>
      <c r="L736" s="3">
        <v>1.77106456905704E-2</v>
      </c>
      <c r="M736" s="3">
        <v>0.98228935430942899</v>
      </c>
      <c r="N736" s="3">
        <v>32.613599999999998</v>
      </c>
    </row>
    <row r="737" spans="1:14" x14ac:dyDescent="0.45">
      <c r="A737" s="3">
        <v>53037</v>
      </c>
      <c r="B737" s="3">
        <v>7.8177777777777693E-2</v>
      </c>
      <c r="C737" s="3">
        <v>8.8099999999999998E-2</v>
      </c>
      <c r="D737" s="3">
        <v>0.213239498</v>
      </c>
      <c r="E737" s="3">
        <v>0.13750000000000001</v>
      </c>
      <c r="F737" s="3">
        <v>5.1499999999999997E-2</v>
      </c>
      <c r="G737" s="3">
        <v>1980.63234343724</v>
      </c>
      <c r="H737" s="3">
        <v>109852.23801271099</v>
      </c>
      <c r="I737" s="3">
        <v>170295.23221835523</v>
      </c>
      <c r="J737" s="3">
        <v>0.16332297399968301</v>
      </c>
      <c r="K737" s="3">
        <v>0.83667702600031602</v>
      </c>
      <c r="L737" s="3">
        <v>1.77106456905704E-2</v>
      </c>
      <c r="M737" s="3">
        <v>0.98228935430942899</v>
      </c>
      <c r="N737" s="3">
        <v>32.613599999999998</v>
      </c>
    </row>
    <row r="738" spans="1:14" x14ac:dyDescent="0.45">
      <c r="A738" s="3">
        <v>53039</v>
      </c>
      <c r="B738" s="3">
        <v>7.8177777777777693E-2</v>
      </c>
      <c r="C738" s="3">
        <v>8.8099999999999998E-2</v>
      </c>
      <c r="D738" s="3">
        <v>0.213239498</v>
      </c>
      <c r="E738" s="3">
        <v>0.48359999999999997</v>
      </c>
      <c r="F738" s="3">
        <v>0.18129999999999999</v>
      </c>
      <c r="G738" s="3">
        <v>363.51545273940701</v>
      </c>
      <c r="H738" s="3">
        <v>20161.735805206099</v>
      </c>
      <c r="I738" s="3">
        <v>30180.169008405341</v>
      </c>
      <c r="J738" s="3">
        <v>0.76637226617982102</v>
      </c>
      <c r="K738" s="3">
        <v>0.23362773382017801</v>
      </c>
      <c r="L738" s="3">
        <v>1.77106456905704E-2</v>
      </c>
      <c r="M738" s="3">
        <v>0.98228935430942899</v>
      </c>
      <c r="N738" s="3">
        <v>32.613599999999998</v>
      </c>
    </row>
    <row r="739" spans="1:14" x14ac:dyDescent="0.45">
      <c r="A739" s="3">
        <v>53043</v>
      </c>
      <c r="B739" s="3">
        <v>7.8177777777777693E-2</v>
      </c>
      <c r="C739" s="3">
        <v>8.8099999999999998E-2</v>
      </c>
      <c r="D739" s="3">
        <v>0.213239498</v>
      </c>
      <c r="E739" s="3">
        <v>0.52790000000000004</v>
      </c>
      <c r="F739" s="3">
        <v>0.19800000000000001</v>
      </c>
      <c r="G739" s="3">
        <v>206.23003174879301</v>
      </c>
      <c r="H739" s="3">
        <v>11438.180643723899</v>
      </c>
      <c r="I739" s="3">
        <v>20475.623253893471</v>
      </c>
      <c r="J739" s="3">
        <v>0.82526859894952898</v>
      </c>
      <c r="K739" s="3">
        <v>0.17473140105047</v>
      </c>
      <c r="L739" s="3">
        <v>1.77106456905704E-2</v>
      </c>
      <c r="M739" s="3">
        <v>0.98228935430942899</v>
      </c>
      <c r="N739" s="3">
        <v>32.613599999999998</v>
      </c>
    </row>
    <row r="740" spans="1:14" x14ac:dyDescent="0.45">
      <c r="A740" s="3">
        <v>53047</v>
      </c>
      <c r="B740" s="3">
        <v>7.8177777777777693E-2</v>
      </c>
      <c r="C740" s="3">
        <v>8.8099999999999998E-2</v>
      </c>
      <c r="D740" s="3">
        <v>0.213239498</v>
      </c>
      <c r="E740" s="3">
        <v>0.32779999999999998</v>
      </c>
      <c r="F740" s="3">
        <v>0.1229</v>
      </c>
      <c r="G740" s="3">
        <v>726.28954357105897</v>
      </c>
      <c r="H740" s="3">
        <v>40282.353295337598</v>
      </c>
      <c r="I740" s="3">
        <v>60607.829225402449</v>
      </c>
      <c r="J740" s="3">
        <v>0.47121351829378</v>
      </c>
      <c r="K740" s="3">
        <v>0.528786481706219</v>
      </c>
      <c r="L740" s="3">
        <v>1.77106456905704E-2</v>
      </c>
      <c r="M740" s="3">
        <v>0.98228935430942899</v>
      </c>
      <c r="N740" s="3">
        <v>32.613599999999998</v>
      </c>
    </row>
    <row r="741" spans="1:14" x14ac:dyDescent="0.45">
      <c r="A741" s="3">
        <v>53057</v>
      </c>
      <c r="B741" s="3">
        <v>7.8177777777777693E-2</v>
      </c>
      <c r="C741" s="3">
        <v>8.8099999999999998E-2</v>
      </c>
      <c r="D741" s="3">
        <v>0.213239498</v>
      </c>
      <c r="E741" s="3">
        <v>0.52090000000000003</v>
      </c>
      <c r="F741" s="3">
        <v>0.1953</v>
      </c>
      <c r="G741" s="3">
        <v>292.176452833567</v>
      </c>
      <c r="H741" s="3">
        <v>16205.045497077001</v>
      </c>
      <c r="I741" s="3">
        <v>23532.684861691807</v>
      </c>
      <c r="J741" s="3">
        <v>0.80847846255649103</v>
      </c>
      <c r="K741" s="3">
        <v>0.191521537443508</v>
      </c>
      <c r="L741" s="3">
        <v>1.77106456905704E-2</v>
      </c>
      <c r="M741" s="3">
        <v>0.98228935430942899</v>
      </c>
      <c r="N741" s="3">
        <v>32.613599999999998</v>
      </c>
    </row>
    <row r="742" spans="1:14" x14ac:dyDescent="0.45">
      <c r="A742" s="3">
        <v>53071</v>
      </c>
      <c r="B742" s="3">
        <v>7.8177777777777693E-2</v>
      </c>
      <c r="C742" s="3">
        <v>8.8099999999999998E-2</v>
      </c>
      <c r="D742" s="3">
        <v>0.213239498</v>
      </c>
      <c r="E742" s="3">
        <v>0.32919999999999999</v>
      </c>
      <c r="F742" s="3">
        <v>0.1234</v>
      </c>
      <c r="G742" s="3">
        <v>1214.30873457389</v>
      </c>
      <c r="H742" s="3">
        <v>67349.466736380302</v>
      </c>
      <c r="I742" s="3">
        <v>127381.64201846141</v>
      </c>
      <c r="J742" s="3">
        <v>0.47291777773419802</v>
      </c>
      <c r="K742" s="3">
        <v>0.52708222226580104</v>
      </c>
      <c r="L742" s="3">
        <v>1.77106456905704E-2</v>
      </c>
      <c r="M742" s="3">
        <v>0.98228935430942899</v>
      </c>
      <c r="N742" s="3">
        <v>32.613599999999998</v>
      </c>
    </row>
    <row r="743" spans="1:14" x14ac:dyDescent="0.45">
      <c r="A743" s="3">
        <v>53073</v>
      </c>
      <c r="B743" s="3">
        <v>7.8177777777777693E-2</v>
      </c>
      <c r="C743" s="3">
        <v>8.8099999999999998E-2</v>
      </c>
      <c r="D743" s="3">
        <v>0.213239498</v>
      </c>
      <c r="E743" s="3">
        <v>0.57410000000000005</v>
      </c>
      <c r="F743" s="3">
        <v>0.21529999999999999</v>
      </c>
      <c r="G743" s="3">
        <v>628.15765846312797</v>
      </c>
      <c r="H743" s="3">
        <v>34839.643427839103</v>
      </c>
      <c r="I743" s="3">
        <v>39977.91262905133</v>
      </c>
      <c r="J743" s="3">
        <v>0.90411488397053996</v>
      </c>
      <c r="K743" s="3">
        <v>9.5885116029459205E-2</v>
      </c>
      <c r="L743" s="3">
        <v>1.77106456905704E-2</v>
      </c>
      <c r="M743" s="3">
        <v>0.98228935430942899</v>
      </c>
      <c r="N743" s="3">
        <v>32.613599999999998</v>
      </c>
    </row>
    <row r="744" spans="1:14" x14ac:dyDescent="0.45">
      <c r="A744" s="3">
        <v>53077</v>
      </c>
      <c r="B744" s="3">
        <v>7.8177777777777693E-2</v>
      </c>
      <c r="C744" s="3">
        <v>8.8099999999999998E-2</v>
      </c>
      <c r="D744" s="3">
        <v>0.213239498</v>
      </c>
      <c r="E744" s="3">
        <v>0.1898</v>
      </c>
      <c r="F744" s="3">
        <v>7.1199999999999999E-2</v>
      </c>
      <c r="G744" s="3">
        <v>6147.9221772165602</v>
      </c>
      <c r="H744" s="3">
        <v>340983.531109654</v>
      </c>
      <c r="I744" s="3">
        <v>487034.78212701442</v>
      </c>
      <c r="J744" s="3">
        <v>0.24794619528072501</v>
      </c>
      <c r="K744" s="3">
        <v>0.75205380471927397</v>
      </c>
      <c r="L744" s="3">
        <v>1.77106456905704E-2</v>
      </c>
      <c r="M744" s="3">
        <v>0.98228935430942899</v>
      </c>
      <c r="N744" s="3">
        <v>32.613599999999998</v>
      </c>
    </row>
    <row r="745" spans="1:14" x14ac:dyDescent="0.45">
      <c r="A745" s="3">
        <v>55001</v>
      </c>
      <c r="B745" s="3">
        <v>0.107</v>
      </c>
      <c r="C745" s="3">
        <v>8.2299999999999998E-2</v>
      </c>
      <c r="D745" s="3">
        <v>0.171885224</v>
      </c>
      <c r="E745" s="3">
        <v>0.86499999999999999</v>
      </c>
      <c r="F745" s="3">
        <v>0.32440000000000002</v>
      </c>
      <c r="G745" s="3">
        <v>11512.183373898501</v>
      </c>
      <c r="H745" s="3">
        <v>57997.549171370301</v>
      </c>
      <c r="I745" s="3">
        <v>88387.151020287318</v>
      </c>
      <c r="J745" s="3">
        <v>0.83233541204584405</v>
      </c>
      <c r="K745" s="3">
        <v>0.16766458795415501</v>
      </c>
      <c r="L745" s="3">
        <v>0.16561973341504499</v>
      </c>
      <c r="M745" s="3">
        <v>0.83438026658495401</v>
      </c>
      <c r="N745" s="3">
        <v>75.813298097645799</v>
      </c>
    </row>
    <row r="746" spans="1:14" x14ac:dyDescent="0.45">
      <c r="A746" s="3">
        <v>55033</v>
      </c>
      <c r="B746" s="3">
        <v>0.107</v>
      </c>
      <c r="C746" s="3">
        <v>8.2299999999999998E-2</v>
      </c>
      <c r="D746" s="3">
        <v>0.176834028</v>
      </c>
      <c r="E746" s="3">
        <v>1.0266</v>
      </c>
      <c r="F746" s="3">
        <v>0.38500000000000001</v>
      </c>
      <c r="G746" s="3">
        <v>1705.72566142655</v>
      </c>
      <c r="H746" s="3">
        <v>8593.3228049296995</v>
      </c>
      <c r="I746" s="3">
        <v>12239.059505881654</v>
      </c>
      <c r="J746" s="3">
        <v>0.99625710063725403</v>
      </c>
      <c r="K746" s="3">
        <v>3.7428993627454002E-3</v>
      </c>
      <c r="L746" s="3">
        <v>0.16561973341504499</v>
      </c>
      <c r="M746" s="3">
        <v>0.83438026658495401</v>
      </c>
      <c r="N746" s="3">
        <v>75.813298097645799</v>
      </c>
    </row>
    <row r="747" spans="1:14" x14ac:dyDescent="0.45">
      <c r="A747" s="3">
        <v>55053</v>
      </c>
      <c r="B747" s="3">
        <v>0.107</v>
      </c>
      <c r="C747" s="3">
        <v>8.2299999999999998E-2</v>
      </c>
      <c r="D747" s="3">
        <v>0.17743731200000001</v>
      </c>
      <c r="E747" s="3">
        <v>0.20710000000000001</v>
      </c>
      <c r="F747" s="3">
        <v>7.7600000000000002E-2</v>
      </c>
      <c r="G747" s="3">
        <v>2832.0421385915201</v>
      </c>
      <c r="H747" s="3">
        <v>14267.6239470577</v>
      </c>
      <c r="I747" s="3">
        <v>20761.132941551481</v>
      </c>
      <c r="J747" s="3">
        <v>0.16649229261166301</v>
      </c>
      <c r="K747" s="3">
        <v>0.83350770738833602</v>
      </c>
      <c r="L747" s="3">
        <v>0.16561973341504499</v>
      </c>
      <c r="M747" s="3">
        <v>0.83438026658495401</v>
      </c>
      <c r="N747" s="3">
        <v>75.813298097645799</v>
      </c>
    </row>
    <row r="748" spans="1:14" x14ac:dyDescent="0.45">
      <c r="A748" s="3">
        <v>55057</v>
      </c>
      <c r="B748" s="3">
        <v>0.107</v>
      </c>
      <c r="C748" s="3">
        <v>8.2299999999999998E-2</v>
      </c>
      <c r="D748" s="3">
        <v>0.17333971500000001</v>
      </c>
      <c r="E748" s="3">
        <v>0.52729999999999999</v>
      </c>
      <c r="F748" s="3">
        <v>0.19769999999999999</v>
      </c>
      <c r="G748" s="3">
        <v>3381.3332542431599</v>
      </c>
      <c r="H748" s="3">
        <v>17034.912953384101</v>
      </c>
      <c r="I748" s="3">
        <v>26372.017028609233</v>
      </c>
      <c r="J748" s="3">
        <v>0.50363735744223603</v>
      </c>
      <c r="K748" s="3">
        <v>0.49636264255776302</v>
      </c>
      <c r="L748" s="3">
        <v>0.16561973341504499</v>
      </c>
      <c r="M748" s="3">
        <v>0.83438026658495401</v>
      </c>
      <c r="N748" s="3">
        <v>75.813298097645799</v>
      </c>
    </row>
    <row r="749" spans="1:14" x14ac:dyDescent="0.45">
      <c r="A749" s="3">
        <v>55067</v>
      </c>
      <c r="B749" s="3">
        <v>0.107</v>
      </c>
      <c r="C749" s="3">
        <v>8.2299999999999998E-2</v>
      </c>
      <c r="D749" s="3">
        <v>0.17722908000000001</v>
      </c>
      <c r="E749" s="3">
        <v>1.0208999999999999</v>
      </c>
      <c r="F749" s="3">
        <v>0.38279999999999997</v>
      </c>
      <c r="G749" s="3">
        <v>1838.5419677611501</v>
      </c>
      <c r="H749" s="3">
        <v>9262.4417728281496</v>
      </c>
      <c r="I749" s="3">
        <v>23762.522121619819</v>
      </c>
      <c r="J749" s="3">
        <v>0.99132486631424199</v>
      </c>
      <c r="K749" s="3">
        <v>8.6751336857571002E-3</v>
      </c>
      <c r="L749" s="3">
        <v>0.16561973341504499</v>
      </c>
      <c r="M749" s="3">
        <v>0.83438026658495401</v>
      </c>
      <c r="N749" s="3">
        <v>75.813298097645799</v>
      </c>
    </row>
    <row r="750" spans="1:14" x14ac:dyDescent="0.45">
      <c r="A750" s="3">
        <v>55081</v>
      </c>
      <c r="B750" s="3">
        <v>0.107</v>
      </c>
      <c r="C750" s="3">
        <v>8.2299999999999998E-2</v>
      </c>
      <c r="D750" s="3">
        <v>0.17601072800000001</v>
      </c>
      <c r="E750" s="3">
        <v>0.1666</v>
      </c>
      <c r="F750" s="3">
        <v>6.25E-2</v>
      </c>
      <c r="G750" s="3">
        <v>4148.3691730164501</v>
      </c>
      <c r="H750" s="3">
        <v>20899.184566371499</v>
      </c>
      <c r="I750" s="3">
        <v>32085.957116599486</v>
      </c>
      <c r="J750" s="3">
        <v>0.13444842834484</v>
      </c>
      <c r="K750" s="3">
        <v>0.86555157165515895</v>
      </c>
      <c r="L750" s="3">
        <v>0.16561973341504499</v>
      </c>
      <c r="M750" s="3">
        <v>0.83438026658495401</v>
      </c>
      <c r="N750" s="3">
        <v>75.813298097645799</v>
      </c>
    </row>
    <row r="751" spans="1:14" x14ac:dyDescent="0.45">
      <c r="A751" s="3">
        <v>55085</v>
      </c>
      <c r="B751" s="3">
        <v>0.107</v>
      </c>
      <c r="C751" s="3">
        <v>8.2299999999999998E-2</v>
      </c>
      <c r="D751" s="3">
        <v>0.17435207999999999</v>
      </c>
      <c r="E751" s="3">
        <v>9.1700000000000004E-2</v>
      </c>
      <c r="F751" s="3">
        <v>3.44E-2</v>
      </c>
      <c r="G751" s="3">
        <v>2047.2531910177299</v>
      </c>
      <c r="H751" s="3">
        <v>10313.913855950501</v>
      </c>
      <c r="I751" s="3">
        <v>14398.095213152872</v>
      </c>
      <c r="J751" s="3">
        <v>3.1190358396780901E-2</v>
      </c>
      <c r="K751" s="3">
        <v>0.96880964160321903</v>
      </c>
      <c r="L751" s="3">
        <v>0.16561973341504499</v>
      </c>
      <c r="M751" s="3">
        <v>0.83438026658495401</v>
      </c>
      <c r="N751" s="3">
        <v>75.813298097645799</v>
      </c>
    </row>
    <row r="752" spans="1:14" x14ac:dyDescent="0.45">
      <c r="A752" s="3">
        <v>55097</v>
      </c>
      <c r="B752" s="3">
        <v>0.107</v>
      </c>
      <c r="C752" s="3">
        <v>8.2299999999999998E-2</v>
      </c>
      <c r="D752" s="3">
        <v>0.17733876300000001</v>
      </c>
      <c r="E752" s="3">
        <v>0.82579999999999998</v>
      </c>
      <c r="F752" s="3">
        <v>0.30969999999999998</v>
      </c>
      <c r="G752" s="3">
        <v>10578.249049043099</v>
      </c>
      <c r="H752" s="3">
        <v>53292.455431164402</v>
      </c>
      <c r="I752" s="3">
        <v>78126.809833471576</v>
      </c>
      <c r="J752" s="3">
        <v>0.79184614497079897</v>
      </c>
      <c r="K752" s="3">
        <v>0.2081538550292</v>
      </c>
      <c r="L752" s="3">
        <v>0.16561973341504499</v>
      </c>
      <c r="M752" s="3">
        <v>0.83438026658495401</v>
      </c>
      <c r="N752" s="3">
        <v>75.813298097645799</v>
      </c>
    </row>
    <row r="753" spans="1:14" x14ac:dyDescent="0.45">
      <c r="A753" s="3">
        <v>55137</v>
      </c>
      <c r="B753" s="3">
        <v>0.107</v>
      </c>
      <c r="C753" s="3">
        <v>8.2299999999999998E-2</v>
      </c>
      <c r="D753" s="3">
        <v>0.17509941100000001</v>
      </c>
      <c r="E753" s="3">
        <v>1.022</v>
      </c>
      <c r="F753" s="3">
        <v>0.38329999999999997</v>
      </c>
      <c r="G753" s="3">
        <v>8771.4814533396602</v>
      </c>
      <c r="H753" s="3">
        <v>44190.090652070103</v>
      </c>
      <c r="I753" s="3">
        <v>65044.888106926701</v>
      </c>
      <c r="J753" s="3">
        <v>0.99190082345258401</v>
      </c>
      <c r="K753" s="3">
        <v>8.0991765474154008E-3</v>
      </c>
      <c r="L753" s="3">
        <v>0.16561973341504499</v>
      </c>
      <c r="M753" s="3">
        <v>0.83438026658495401</v>
      </c>
      <c r="N753" s="3">
        <v>75.813298097645799</v>
      </c>
    </row>
    <row r="754" spans="1:14" x14ac:dyDescent="0.45">
      <c r="A754" s="3">
        <v>55141</v>
      </c>
      <c r="B754" s="3">
        <v>0.107</v>
      </c>
      <c r="C754" s="3">
        <v>8.2299999999999998E-2</v>
      </c>
      <c r="D754" s="3">
        <v>0.17485089500000001</v>
      </c>
      <c r="E754" s="3">
        <v>0.1173</v>
      </c>
      <c r="F754" s="3">
        <v>4.3999999999999997E-2</v>
      </c>
      <c r="G754" s="3">
        <v>10198.6464053579</v>
      </c>
      <c r="H754" s="3">
        <v>51380.044702663603</v>
      </c>
      <c r="I754" s="3">
        <v>79360.122120428263</v>
      </c>
      <c r="J754" s="3">
        <v>7.0649054653176904E-2</v>
      </c>
      <c r="K754" s="3">
        <v>0.92935094534682305</v>
      </c>
      <c r="L754" s="3">
        <v>0.16561973341504499</v>
      </c>
      <c r="M754" s="3">
        <v>0.83438026658495401</v>
      </c>
      <c r="N754" s="3">
        <v>75.813298097645799</v>
      </c>
    </row>
    <row r="755" spans="1:14" x14ac:dyDescent="0.45">
      <c r="A755" s="3">
        <v>56001</v>
      </c>
      <c r="B755" s="3">
        <v>8.0511111111111103E-2</v>
      </c>
      <c r="C755" s="3">
        <v>8.4400000000000003E-2</v>
      </c>
      <c r="D755" s="3">
        <v>0.22152551600000001</v>
      </c>
      <c r="E755" s="3">
        <v>6.3899999999999998E-2</v>
      </c>
      <c r="F755" s="3">
        <v>2.4E-2</v>
      </c>
      <c r="G755" s="3">
        <v>37350.810103092903</v>
      </c>
      <c r="H755" s="3">
        <v>331812.54378638801</v>
      </c>
      <c r="I755" s="3">
        <v>605888.79915293725</v>
      </c>
      <c r="J755" s="3">
        <v>0</v>
      </c>
      <c r="K755" s="3">
        <v>1</v>
      </c>
      <c r="L755" s="3">
        <v>0.101176917236142</v>
      </c>
      <c r="M755" s="3">
        <v>0.89882308276385703</v>
      </c>
      <c r="N755" s="3">
        <v>75.813298097645799</v>
      </c>
    </row>
    <row r="756" spans="1:14" x14ac:dyDescent="0.45">
      <c r="A756" s="3">
        <v>56003</v>
      </c>
      <c r="B756" s="3">
        <v>8.0511111111111103E-2</v>
      </c>
      <c r="C756" s="3">
        <v>8.4400000000000003E-2</v>
      </c>
      <c r="D756" s="3">
        <v>0.200740909</v>
      </c>
      <c r="E756" s="3">
        <v>6.8699999999999997E-2</v>
      </c>
      <c r="F756" s="3">
        <v>2.58E-2</v>
      </c>
      <c r="G756" s="3">
        <v>41643.665221119001</v>
      </c>
      <c r="H756" s="3">
        <v>369948.88334333699</v>
      </c>
      <c r="I756" s="3">
        <v>672894.58393818722</v>
      </c>
      <c r="J756" s="3">
        <v>6.5323125483507001E-3</v>
      </c>
      <c r="K756" s="3">
        <v>0.99346768745164904</v>
      </c>
      <c r="L756" s="3">
        <v>0.101176917236142</v>
      </c>
      <c r="M756" s="3">
        <v>0.89882308276385703</v>
      </c>
      <c r="N756" s="3">
        <v>75.813298097645799</v>
      </c>
    </row>
    <row r="757" spans="1:14" x14ac:dyDescent="0.45">
      <c r="A757" s="3">
        <v>56007</v>
      </c>
      <c r="B757" s="3">
        <v>8.0511111111111103E-2</v>
      </c>
      <c r="C757" s="3">
        <v>8.4400000000000003E-2</v>
      </c>
      <c r="D757" s="3">
        <v>0.23056103</v>
      </c>
      <c r="E757" s="3">
        <v>6.6799999999999998E-2</v>
      </c>
      <c r="F757" s="3">
        <v>2.5100000000000001E-2</v>
      </c>
      <c r="G757" s="3">
        <v>65862.121393098307</v>
      </c>
      <c r="H757" s="3">
        <v>585097.83263850003</v>
      </c>
      <c r="I757" s="3">
        <v>1027341.6631407655</v>
      </c>
      <c r="J757" s="3">
        <v>4.0401399083739003E-3</v>
      </c>
      <c r="K757" s="3">
        <v>0.99595986009162596</v>
      </c>
      <c r="L757" s="3">
        <v>0.101176917236142</v>
      </c>
      <c r="M757" s="3">
        <v>0.89882308276385703</v>
      </c>
      <c r="N757" s="3">
        <v>75.813298097645799</v>
      </c>
    </row>
    <row r="758" spans="1:14" x14ac:dyDescent="0.45">
      <c r="A758" s="3">
        <v>56009</v>
      </c>
      <c r="B758" s="3">
        <v>8.0511111111111103E-2</v>
      </c>
      <c r="C758" s="3">
        <v>8.4400000000000003E-2</v>
      </c>
      <c r="D758" s="3">
        <v>0.203592037</v>
      </c>
      <c r="E758" s="3">
        <v>8.3199999999999996E-2</v>
      </c>
      <c r="F758" s="3">
        <v>3.1199999999999999E-2</v>
      </c>
      <c r="G758" s="3">
        <v>12703.446726235001</v>
      </c>
      <c r="H758" s="3">
        <v>112853.321292163</v>
      </c>
      <c r="I758" s="3">
        <v>197405.29983964286</v>
      </c>
      <c r="J758" s="3">
        <v>2.56445804366849E-2</v>
      </c>
      <c r="K758" s="3">
        <v>0.97435541956331495</v>
      </c>
      <c r="L758" s="3">
        <v>0.101176917236142</v>
      </c>
      <c r="M758" s="3">
        <v>0.89882308276385703</v>
      </c>
      <c r="N758" s="3">
        <v>75.813298097645799</v>
      </c>
    </row>
    <row r="759" spans="1:14" x14ac:dyDescent="0.45">
      <c r="A759" s="3">
        <v>56011</v>
      </c>
      <c r="B759" s="3">
        <v>8.0511111111111103E-2</v>
      </c>
      <c r="C759" s="3">
        <v>8.4400000000000003E-2</v>
      </c>
      <c r="D759" s="3">
        <v>0.21062621500000001</v>
      </c>
      <c r="E759" s="3">
        <v>0.1148</v>
      </c>
      <c r="F759" s="3">
        <v>4.3099999999999999E-2</v>
      </c>
      <c r="G759" s="3">
        <v>1715.5268842672699</v>
      </c>
      <c r="H759" s="3">
        <v>15240.187236408099</v>
      </c>
      <c r="I759" s="3">
        <v>34153.787866238206</v>
      </c>
      <c r="J759" s="3">
        <v>5.97673291611956E-2</v>
      </c>
      <c r="K759" s="3">
        <v>0.94023267083880402</v>
      </c>
      <c r="L759" s="3">
        <v>0.101176917236142</v>
      </c>
      <c r="M759" s="3">
        <v>0.89882308276385703</v>
      </c>
      <c r="N759" s="3">
        <v>75.813298097645799</v>
      </c>
    </row>
    <row r="760" spans="1:14" x14ac:dyDescent="0.45">
      <c r="A760" s="3">
        <v>56013</v>
      </c>
      <c r="B760" s="3">
        <v>8.0511111111111103E-2</v>
      </c>
      <c r="C760" s="3">
        <v>8.4400000000000003E-2</v>
      </c>
      <c r="D760" s="3">
        <v>0.21317708499999999</v>
      </c>
      <c r="E760" s="3">
        <v>6.3899999999999998E-2</v>
      </c>
      <c r="F760" s="3">
        <v>2.4E-2</v>
      </c>
      <c r="G760" s="3">
        <v>69194.293040377801</v>
      </c>
      <c r="H760" s="3">
        <v>614699.77025551395</v>
      </c>
      <c r="I760" s="3">
        <v>1113538.9795465618</v>
      </c>
      <c r="J760" s="3">
        <v>0</v>
      </c>
      <c r="K760" s="3">
        <v>1</v>
      </c>
      <c r="L760" s="3">
        <v>0.101176917236142</v>
      </c>
      <c r="M760" s="3">
        <v>0.89882308276385703</v>
      </c>
      <c r="N760" s="3">
        <v>75.813298097645799</v>
      </c>
    </row>
    <row r="761" spans="1:14" x14ac:dyDescent="0.45">
      <c r="A761" s="3">
        <v>56015</v>
      </c>
      <c r="B761" s="3">
        <v>8.0511111111111103E-2</v>
      </c>
      <c r="C761" s="3">
        <v>8.4400000000000003E-2</v>
      </c>
      <c r="D761" s="3">
        <v>0.21062621500000001</v>
      </c>
      <c r="E761" s="3">
        <v>0.27829999999999999</v>
      </c>
      <c r="F761" s="3">
        <v>0.10440000000000001</v>
      </c>
      <c r="G761" s="3">
        <v>33662.363166073599</v>
      </c>
      <c r="H761" s="3">
        <v>299045.57146596402</v>
      </c>
      <c r="I761" s="3">
        <v>798438.37795095728</v>
      </c>
      <c r="J761" s="3">
        <v>0.27340188311952301</v>
      </c>
      <c r="K761" s="3">
        <v>0.72659811688047604</v>
      </c>
      <c r="L761" s="3">
        <v>0.101176917236142</v>
      </c>
      <c r="M761" s="3">
        <v>0.89882308276385703</v>
      </c>
      <c r="N761" s="3">
        <v>75.813298097645799</v>
      </c>
    </row>
    <row r="762" spans="1:14" x14ac:dyDescent="0.45">
      <c r="A762" s="3">
        <v>56017</v>
      </c>
      <c r="B762" s="3">
        <v>8.0511111111111103E-2</v>
      </c>
      <c r="C762" s="3">
        <v>8.4400000000000003E-2</v>
      </c>
      <c r="D762" s="3">
        <v>0.206187656</v>
      </c>
      <c r="E762" s="3">
        <v>9.1800000000000007E-2</v>
      </c>
      <c r="F762" s="3">
        <v>3.44E-2</v>
      </c>
      <c r="G762" s="3">
        <v>4677.5416240938503</v>
      </c>
      <c r="H762" s="3">
        <v>41553.770337869399</v>
      </c>
      <c r="I762" s="3">
        <v>71884.859047060992</v>
      </c>
      <c r="J762" s="3">
        <v>3.8051352531585397E-2</v>
      </c>
      <c r="K762" s="3">
        <v>0.96194864746841402</v>
      </c>
      <c r="L762" s="3">
        <v>0.101176917236142</v>
      </c>
      <c r="M762" s="3">
        <v>0.89882308276385703</v>
      </c>
      <c r="N762" s="3">
        <v>75.813298097645799</v>
      </c>
    </row>
    <row r="763" spans="1:14" x14ac:dyDescent="0.45">
      <c r="A763" s="3">
        <v>56019</v>
      </c>
      <c r="B763" s="3">
        <v>8.0511111111111103E-2</v>
      </c>
      <c r="C763" s="3">
        <v>8.4400000000000003E-2</v>
      </c>
      <c r="D763" s="3">
        <v>0.196821895</v>
      </c>
      <c r="E763" s="3">
        <v>6.6600000000000006E-2</v>
      </c>
      <c r="F763" s="3">
        <v>2.5000000000000001E-2</v>
      </c>
      <c r="G763" s="3">
        <v>17827.821175998401</v>
      </c>
      <c r="H763" s="3">
        <v>158376.610259573</v>
      </c>
      <c r="I763" s="3">
        <v>257926.35347807937</v>
      </c>
      <c r="J763" s="3">
        <v>3.5350092210155999E-3</v>
      </c>
      <c r="K763" s="3">
        <v>0.99646499077898398</v>
      </c>
      <c r="L763" s="3">
        <v>0.101176917236142</v>
      </c>
      <c r="M763" s="3">
        <v>0.89882308276385703</v>
      </c>
      <c r="N763" s="3">
        <v>75.813298097645799</v>
      </c>
    </row>
    <row r="764" spans="1:14" x14ac:dyDescent="0.45">
      <c r="A764" s="3">
        <v>56021</v>
      </c>
      <c r="B764" s="3">
        <v>8.0511111111111103E-2</v>
      </c>
      <c r="C764" s="3">
        <v>8.4400000000000003E-2</v>
      </c>
      <c r="D764" s="3">
        <v>0.21062621500000001</v>
      </c>
      <c r="E764" s="3">
        <v>0.74270000000000003</v>
      </c>
      <c r="F764" s="3">
        <v>0.27850000000000003</v>
      </c>
      <c r="G764" s="3">
        <v>9744.3405742309496</v>
      </c>
      <c r="H764" s="3">
        <v>86565.577146310607</v>
      </c>
      <c r="I764" s="3">
        <v>221793.35410412878</v>
      </c>
      <c r="J764" s="3">
        <v>0.740945120159473</v>
      </c>
      <c r="K764" s="3">
        <v>0.259054879840527</v>
      </c>
      <c r="L764" s="3">
        <v>0.101176917236142</v>
      </c>
      <c r="M764" s="3">
        <v>0.89882308276385703</v>
      </c>
      <c r="N764" s="3">
        <v>75.813298097645799</v>
      </c>
    </row>
    <row r="765" spans="1:14" x14ac:dyDescent="0.45">
      <c r="A765" s="3">
        <v>56023</v>
      </c>
      <c r="B765" s="3">
        <v>8.0511111111111103E-2</v>
      </c>
      <c r="C765" s="3">
        <v>8.4400000000000003E-2</v>
      </c>
      <c r="D765" s="3">
        <v>0.214733329</v>
      </c>
      <c r="E765" s="3">
        <v>8.1100000000000005E-2</v>
      </c>
      <c r="F765" s="3">
        <v>3.04E-2</v>
      </c>
      <c r="G765" s="3">
        <v>39383.061417384</v>
      </c>
      <c r="H765" s="3">
        <v>349866.40865161899</v>
      </c>
      <c r="I765" s="3">
        <v>552298.94466408214</v>
      </c>
      <c r="J765" s="3">
        <v>2.0500317123668999E-2</v>
      </c>
      <c r="K765" s="3">
        <v>0.97949968287633105</v>
      </c>
      <c r="L765" s="3">
        <v>0.101176917236142</v>
      </c>
      <c r="M765" s="3">
        <v>0.89882308276385703</v>
      </c>
      <c r="N765" s="3">
        <v>75.813298097645799</v>
      </c>
    </row>
    <row r="766" spans="1:14" x14ac:dyDescent="0.45">
      <c r="A766" s="3">
        <v>56025</v>
      </c>
      <c r="B766" s="3">
        <v>8.0511111111111103E-2</v>
      </c>
      <c r="C766" s="3">
        <v>8.4400000000000003E-2</v>
      </c>
      <c r="D766" s="3">
        <v>0.211495927</v>
      </c>
      <c r="E766" s="3">
        <v>6.3899999999999998E-2</v>
      </c>
      <c r="F766" s="3">
        <v>2.4E-2</v>
      </c>
      <c r="G766" s="3">
        <v>10227.857490683</v>
      </c>
      <c r="H766" s="3">
        <v>90860.985400346006</v>
      </c>
      <c r="I766" s="3">
        <v>146052.35526141131</v>
      </c>
      <c r="J766" s="3">
        <v>0</v>
      </c>
      <c r="K766" s="3">
        <v>1</v>
      </c>
      <c r="L766" s="3">
        <v>0.101176917236142</v>
      </c>
      <c r="M766" s="3">
        <v>0.89882308276385703</v>
      </c>
      <c r="N766" s="3">
        <v>75.813298097645799</v>
      </c>
    </row>
    <row r="767" spans="1:14" x14ac:dyDescent="0.45">
      <c r="A767" s="3">
        <v>56027</v>
      </c>
      <c r="B767" s="3">
        <v>8.0511111111111103E-2</v>
      </c>
      <c r="C767" s="3">
        <v>8.4400000000000003E-2</v>
      </c>
      <c r="D767" s="3">
        <v>0.21062621500000001</v>
      </c>
      <c r="E767" s="3">
        <v>0.93179999999999996</v>
      </c>
      <c r="F767" s="3">
        <v>0.34939999999999999</v>
      </c>
      <c r="G767" s="3">
        <v>3427.2171012458798</v>
      </c>
      <c r="H767" s="3">
        <v>30446.2907587228</v>
      </c>
      <c r="I767" s="3">
        <v>57268.90316857725</v>
      </c>
      <c r="J767" s="3">
        <v>0.91960974749596802</v>
      </c>
      <c r="K767" s="3">
        <v>8.0390252504031104E-2</v>
      </c>
      <c r="L767" s="3">
        <v>0.101176917236142</v>
      </c>
      <c r="M767" s="3">
        <v>0.89882308276385703</v>
      </c>
      <c r="N767" s="3">
        <v>75.813298097645799</v>
      </c>
    </row>
    <row r="768" spans="1:14" x14ac:dyDescent="0.45">
      <c r="A768" s="3">
        <v>56029</v>
      </c>
      <c r="B768" s="3">
        <v>8.0511111111111103E-2</v>
      </c>
      <c r="C768" s="3">
        <v>8.4400000000000003E-2</v>
      </c>
      <c r="D768" s="3">
        <v>0.19825588499999999</v>
      </c>
      <c r="E768" s="3">
        <v>6.3899999999999998E-2</v>
      </c>
      <c r="F768" s="3">
        <v>2.4E-2</v>
      </c>
      <c r="G768" s="3">
        <v>41387.5829579852</v>
      </c>
      <c r="H768" s="3">
        <v>367673.93115583499</v>
      </c>
      <c r="I768" s="3">
        <v>699683.88958357216</v>
      </c>
      <c r="J768" s="3">
        <v>0</v>
      </c>
      <c r="K768" s="3">
        <v>1</v>
      </c>
      <c r="L768" s="3">
        <v>0.101176917236142</v>
      </c>
      <c r="M768" s="3">
        <v>0.89882308276385703</v>
      </c>
      <c r="N768" s="3">
        <v>75.813298097645799</v>
      </c>
    </row>
    <row r="769" spans="1:14" x14ac:dyDescent="0.45">
      <c r="A769" s="3">
        <v>56031</v>
      </c>
      <c r="B769" s="3">
        <v>8.0511111111111103E-2</v>
      </c>
      <c r="C769" s="3">
        <v>8.4400000000000003E-2</v>
      </c>
      <c r="D769" s="3">
        <v>0.20212659099999999</v>
      </c>
      <c r="E769" s="3">
        <v>0.21940000000000001</v>
      </c>
      <c r="F769" s="3">
        <v>8.2299999999999998E-2</v>
      </c>
      <c r="G769" s="3">
        <v>20457.057423058799</v>
      </c>
      <c r="H769" s="3">
        <v>181733.89661948101</v>
      </c>
      <c r="I769" s="3">
        <v>444902.32466787071</v>
      </c>
      <c r="J769" s="3">
        <v>0.20031883320048299</v>
      </c>
      <c r="K769" s="3">
        <v>0.79968116679951595</v>
      </c>
      <c r="L769" s="3">
        <v>0.101176917236142</v>
      </c>
      <c r="M769" s="3">
        <v>0.89882308276385703</v>
      </c>
      <c r="N769" s="3">
        <v>75.813298097645799</v>
      </c>
    </row>
    <row r="770" spans="1:14" x14ac:dyDescent="0.45">
      <c r="A770" s="3">
        <v>56033</v>
      </c>
      <c r="B770" s="3">
        <v>8.0511111111111103E-2</v>
      </c>
      <c r="C770" s="3">
        <v>8.4400000000000003E-2</v>
      </c>
      <c r="D770" s="3">
        <v>0.19037229899999999</v>
      </c>
      <c r="E770" s="3">
        <v>6.3899999999999998E-2</v>
      </c>
      <c r="F770" s="3">
        <v>2.4E-2</v>
      </c>
      <c r="G770" s="3">
        <v>22611.536870276399</v>
      </c>
      <c r="H770" s="3">
        <v>200873.59677440699</v>
      </c>
      <c r="I770" s="3">
        <v>332394.22558888939</v>
      </c>
      <c r="J770" s="3">
        <v>0</v>
      </c>
      <c r="K770" s="3">
        <v>1</v>
      </c>
      <c r="L770" s="3">
        <v>0.101176917236142</v>
      </c>
      <c r="M770" s="3">
        <v>0.89882308276385703</v>
      </c>
      <c r="N770" s="3">
        <v>75.813298097645799</v>
      </c>
    </row>
    <row r="771" spans="1:14" x14ac:dyDescent="0.45">
      <c r="A771" s="3">
        <v>56035</v>
      </c>
      <c r="B771" s="3">
        <v>8.0511111111111103E-2</v>
      </c>
      <c r="C771" s="3">
        <v>8.4400000000000003E-2</v>
      </c>
      <c r="D771" s="3">
        <v>0.216419629</v>
      </c>
      <c r="E771" s="3">
        <v>0.15590000000000001</v>
      </c>
      <c r="F771" s="3">
        <v>5.8400000000000001E-2</v>
      </c>
      <c r="G771" s="3">
        <v>49114.916019237702</v>
      </c>
      <c r="H771" s="3">
        <v>436321.06444857502</v>
      </c>
      <c r="I771" s="3">
        <v>760313.03757973365</v>
      </c>
      <c r="J771" s="3">
        <v>0.12235482009547299</v>
      </c>
      <c r="K771" s="3">
        <v>0.87764517990452595</v>
      </c>
      <c r="L771" s="3">
        <v>0.101176917236142</v>
      </c>
      <c r="M771" s="3">
        <v>0.89882308276385703</v>
      </c>
      <c r="N771" s="3">
        <v>75.813298097645799</v>
      </c>
    </row>
    <row r="772" spans="1:14" x14ac:dyDescent="0.45">
      <c r="A772" s="3">
        <v>56037</v>
      </c>
      <c r="B772" s="3">
        <v>8.0511111111111103E-2</v>
      </c>
      <c r="C772" s="3">
        <v>8.4400000000000003E-2</v>
      </c>
      <c r="D772" s="3">
        <v>0.22865938799999999</v>
      </c>
      <c r="E772" s="3">
        <v>0.1656</v>
      </c>
      <c r="F772" s="3">
        <v>6.2100000000000002E-2</v>
      </c>
      <c r="G772" s="3">
        <v>9405.7814052693902</v>
      </c>
      <c r="H772" s="3">
        <v>83557.926742871699</v>
      </c>
      <c r="I772" s="3">
        <v>131584.82130202794</v>
      </c>
      <c r="J772" s="3">
        <v>0.122346180581644</v>
      </c>
      <c r="K772" s="3">
        <v>0.87765381941835496</v>
      </c>
      <c r="L772" s="3">
        <v>0.101176917236142</v>
      </c>
      <c r="M772" s="3">
        <v>0.89882308276385703</v>
      </c>
      <c r="N772" s="3">
        <v>75.813298097645799</v>
      </c>
    </row>
    <row r="773" spans="1:14" x14ac:dyDescent="0.45">
      <c r="A773" s="3">
        <v>56039</v>
      </c>
      <c r="B773" s="3">
        <v>8.0511111111111103E-2</v>
      </c>
      <c r="C773" s="3">
        <v>8.4400000000000003E-2</v>
      </c>
      <c r="D773" s="3">
        <v>0.21062621500000001</v>
      </c>
      <c r="E773" s="3">
        <v>6.3899999999999998E-2</v>
      </c>
      <c r="F773" s="3">
        <v>2.4E-2</v>
      </c>
      <c r="G773" s="3">
        <v>9283.2863050133401</v>
      </c>
      <c r="H773" s="3">
        <v>82469.719801572603</v>
      </c>
      <c r="I773" s="3">
        <v>117501.54198627212</v>
      </c>
      <c r="J773" s="3">
        <v>0</v>
      </c>
      <c r="K773" s="3">
        <v>1</v>
      </c>
      <c r="L773" s="3">
        <v>0.101176917236142</v>
      </c>
      <c r="M773" s="3">
        <v>0.89882308276385703</v>
      </c>
      <c r="N773" s="3">
        <v>75.813298097645799</v>
      </c>
    </row>
    <row r="774" spans="1:14" x14ac:dyDescent="0.45">
      <c r="A774" s="3">
        <v>56041</v>
      </c>
      <c r="B774" s="3">
        <v>8.0511111111111103E-2</v>
      </c>
      <c r="C774" s="3">
        <v>8.4400000000000003E-2</v>
      </c>
      <c r="D774" s="3">
        <v>0.22890039100000001</v>
      </c>
      <c r="E774" s="3">
        <v>0.15579999999999999</v>
      </c>
      <c r="F774" s="3">
        <v>5.8400000000000001E-2</v>
      </c>
      <c r="G774" s="3">
        <v>29942.483771591698</v>
      </c>
      <c r="H774" s="3">
        <v>265999.36333674798</v>
      </c>
      <c r="I774" s="3">
        <v>447285.02391801879</v>
      </c>
      <c r="J774" s="3">
        <v>0.122337945310396</v>
      </c>
      <c r="K774" s="3">
        <v>0.87766205468960301</v>
      </c>
      <c r="L774" s="3">
        <v>0.101176917236142</v>
      </c>
      <c r="M774" s="3">
        <v>0.89882308276385703</v>
      </c>
      <c r="N774" s="3">
        <v>75.813298097645799</v>
      </c>
    </row>
    <row r="775" spans="1:14" x14ac:dyDescent="0.45">
      <c r="A775" s="3">
        <v>56043</v>
      </c>
      <c r="B775" s="3">
        <v>8.0511111111111103E-2</v>
      </c>
      <c r="C775" s="3">
        <v>8.4400000000000003E-2</v>
      </c>
      <c r="D775" s="3">
        <v>0.20644987100000001</v>
      </c>
      <c r="E775" s="3">
        <v>9.0300000000000005E-2</v>
      </c>
      <c r="F775" s="3">
        <v>3.39E-2</v>
      </c>
      <c r="G775" s="3">
        <v>20325.506514180099</v>
      </c>
      <c r="H775" s="3">
        <v>180565.24079670399</v>
      </c>
      <c r="I775" s="3">
        <v>305651.32362425327</v>
      </c>
      <c r="J775" s="3">
        <v>3.5440370496988699E-2</v>
      </c>
      <c r="K775" s="3">
        <v>0.964559629503011</v>
      </c>
      <c r="L775" s="3">
        <v>0.101176917236142</v>
      </c>
      <c r="M775" s="3">
        <v>0.89882308276385703</v>
      </c>
      <c r="N775" s="3">
        <v>75.813298097645799</v>
      </c>
    </row>
    <row r="776" spans="1:14" x14ac:dyDescent="0.45">
      <c r="A776" s="3">
        <v>56045</v>
      </c>
      <c r="B776" s="3">
        <v>8.0511111111111103E-2</v>
      </c>
      <c r="C776" s="3">
        <v>8.4400000000000003E-2</v>
      </c>
      <c r="D776" s="3">
        <v>0.21062621500000001</v>
      </c>
      <c r="E776" s="3">
        <v>7.9000000000000001E-2</v>
      </c>
      <c r="F776" s="3">
        <v>2.9600000000000001E-2</v>
      </c>
      <c r="G776" s="3">
        <v>1388.29905190763</v>
      </c>
      <c r="H776" s="3">
        <v>12333.200770699201</v>
      </c>
      <c r="I776" s="3">
        <v>26149.733895650636</v>
      </c>
      <c r="J776" s="3">
        <v>2.0295922678646699E-2</v>
      </c>
      <c r="K776" s="3">
        <v>0.97970407732135301</v>
      </c>
      <c r="L776" s="3">
        <v>0.101176917236142</v>
      </c>
      <c r="M776" s="3">
        <v>0.89882308276385703</v>
      </c>
      <c r="N776" s="3">
        <v>75.813298097645799</v>
      </c>
    </row>
  </sheetData>
  <mergeCells count="1">
    <mergeCell ref="A1:A2"/>
  </mergeCells>
  <pageMargins left="0.7" right="0.7" top="0.78740157499999996" bottom="0.78740157499999996"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Figure 2</vt:lpstr>
      <vt:lpstr>Figure 3</vt:lpstr>
      <vt:lpstr>Figure 4a-c</vt:lpstr>
      <vt:lpstr>Figure4d-f</vt:lpstr>
      <vt:lpstr>Figure5</vt:lpstr>
      <vt:lpstr>Figure6</vt:lpstr>
      <vt:lpstr>County-level input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Späte  Jara</dc:creator>
  <cp:lastModifiedBy>Späte  Jara</cp:lastModifiedBy>
  <dcterms:created xsi:type="dcterms:W3CDTF">2024-10-02T12:19:26Z</dcterms:created>
  <dcterms:modified xsi:type="dcterms:W3CDTF">2026-02-27T13:31:32Z</dcterms:modified>
</cp:coreProperties>
</file>